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40" windowHeight="12648"/>
  </bookViews>
  <sheets>
    <sheet name=" отчет 2019" sheetId="10" r:id="rId1"/>
  </sheets>
  <definedNames>
    <definedName name="_xlnm.Print_Area" localSheetId="0">' отчет 2019'!$A$1:$N$1259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" i="10" l="1"/>
  <c r="H45" i="10"/>
  <c r="F53" i="10" l="1"/>
  <c r="H49" i="10" l="1"/>
  <c r="H48" i="10"/>
  <c r="H47" i="10"/>
  <c r="H44" i="10" l="1"/>
  <c r="G54" i="10" l="1"/>
  <c r="G53" i="10" s="1"/>
  <c r="F10" i="10" l="1"/>
  <c r="AC1648" i="10" l="1"/>
  <c r="AC1247" i="10"/>
  <c r="H50" i="10"/>
  <c r="H42" i="10"/>
  <c r="H41" i="10"/>
  <c r="AC25" i="10"/>
  <c r="I45" i="10" l="1"/>
  <c r="K45" i="10"/>
  <c r="H40" i="10" l="1"/>
  <c r="H37" i="10"/>
  <c r="H26" i="10"/>
  <c r="H39" i="10" l="1"/>
  <c r="H34" i="10"/>
  <c r="H33" i="10"/>
  <c r="H36" i="10"/>
  <c r="H35" i="10"/>
  <c r="H38" i="10"/>
  <c r="H32" i="10"/>
  <c r="H25" i="10" l="1"/>
</calcChain>
</file>

<file path=xl/sharedStrings.xml><?xml version="1.0" encoding="utf-8"?>
<sst xmlns="http://schemas.openxmlformats.org/spreadsheetml/2006/main" count="94" uniqueCount="89">
  <si>
    <t>Генерала Попова 24</t>
  </si>
  <si>
    <t>год постройки</t>
  </si>
  <si>
    <t>этажность</t>
  </si>
  <si>
    <t>кол- во квартир</t>
  </si>
  <si>
    <t>площадь жилых помещений</t>
  </si>
  <si>
    <t>площадь нежилых помещений</t>
  </si>
  <si>
    <t>площадь всех помещений общего пользования</t>
  </si>
  <si>
    <t>уровень благоустройства</t>
  </si>
  <si>
    <t>дом со всеми видами благоустройства, с лифтами и мусоропроводами</t>
  </si>
  <si>
    <t>серия и тип постройки</t>
  </si>
  <si>
    <t>-</t>
  </si>
  <si>
    <t>кадастровый номер</t>
  </si>
  <si>
    <t>S земельного участка (входящего в состав общего имущества в многоквартирном доме)</t>
  </si>
  <si>
    <t>конструктивные и технические параметры</t>
  </si>
  <si>
    <t>панельный 3-х подъездный дом</t>
  </si>
  <si>
    <t>системы инжинерно- технического обеспечения</t>
  </si>
  <si>
    <t>Использование общего имущества</t>
  </si>
  <si>
    <t>информация об использовании общего имущества в многоквартирном доме</t>
  </si>
  <si>
    <t>1. Общие сведения о многоквартирном доме</t>
  </si>
  <si>
    <t>3. Отчет о фактически выполненных работах по ремонту общего имущества в многоквартирном доме на основании принятого решения собственниками помещений</t>
  </si>
  <si>
    <t>№ п/п</t>
  </si>
  <si>
    <t>1.1.</t>
  </si>
  <si>
    <t>1.2.</t>
  </si>
  <si>
    <t xml:space="preserve">Общая площадь площадь жилых помещений </t>
  </si>
  <si>
    <t>Итого остаток по тек. ремонту,  руб.</t>
  </si>
  <si>
    <t>Ремонт общего имущества</t>
  </si>
  <si>
    <t>В целях контроля отчет предоставлен__________________/________________ "___"____________  _______года</t>
  </si>
  <si>
    <t>кв.м.</t>
  </si>
  <si>
    <t>2. Отчет по затратам на содержание, ремонт общего имущества и оказание коммунальных услуг</t>
  </si>
  <si>
    <t>Наименование жилищно - коммунальных услуг</t>
  </si>
  <si>
    <t>Тариф руб/кв.м.</t>
  </si>
  <si>
    <t>Начислено. Рублей</t>
  </si>
  <si>
    <t>Оплата, рублей</t>
  </si>
  <si>
    <t>1.</t>
  </si>
  <si>
    <t>Управление многоквартир домом, в т.ч.</t>
  </si>
  <si>
    <t>1.1.1.</t>
  </si>
  <si>
    <t>Управление многоквартирным домом</t>
  </si>
  <si>
    <t>1.1.2.</t>
  </si>
  <si>
    <t>Расчетный центр - Агентский договор с ООО "ЕИРЦ №1":   в том числе</t>
  </si>
  <si>
    <t xml:space="preserve">доставка квитанций - договор с Почтой </t>
  </si>
  <si>
    <t>1,71 за квит.</t>
  </si>
  <si>
    <t xml:space="preserve">комиссия банкам - договоры с банками </t>
  </si>
  <si>
    <t>расходы на  ЕИРЦ</t>
  </si>
  <si>
    <t>Содержание конструктивных элементов, в т.ч.</t>
  </si>
  <si>
    <t>1.2.1.</t>
  </si>
  <si>
    <t>Содержание строительных конструкций</t>
  </si>
  <si>
    <t>Прочие</t>
  </si>
  <si>
    <t>1.2.2.</t>
  </si>
  <si>
    <t>Содержание аварийно-диспетчерской службы Договор с аварийной службой</t>
  </si>
  <si>
    <t>1.2.3.</t>
  </si>
  <si>
    <t>Дератизация, дезинфекция подвалов                      Договор с СЭЗ</t>
  </si>
  <si>
    <t>1.2.4.</t>
  </si>
  <si>
    <t>1.3.</t>
  </si>
  <si>
    <t>Техническое обслуживание фасадных и внутридомовых газопроводов                                                Договор с ОАО Калугаоблгаз</t>
  </si>
  <si>
    <t>1.4.</t>
  </si>
  <si>
    <t xml:space="preserve">Содержание инженерных сетей </t>
  </si>
  <si>
    <t>1.5.</t>
  </si>
  <si>
    <t>Содержание придомовой территории</t>
  </si>
  <si>
    <t>Мусоропровод</t>
  </si>
  <si>
    <t xml:space="preserve">Текущий ремонт </t>
  </si>
  <si>
    <t>Коммунальные услуги, в том числе</t>
  </si>
  <si>
    <t>Перечислено поставщикам услуг</t>
  </si>
  <si>
    <t>Остаток по тек. ремонту, на январь 2019 руб.</t>
  </si>
  <si>
    <t>Задолженность собственников и нанимателей на 01.01.2020г., руб</t>
  </si>
  <si>
    <t xml:space="preserve">Виды услуг, работ </t>
  </si>
  <si>
    <t>ПЕРЕД СОБСТВЕННИКАМИ ПОМЕЩЕНИЙ О ВЫПОЛНЕНИИ ДОГОВОРА УПРАВЛЕНИЯ № 01-30/11-09 от 01.10.2009г. ЗА 2019 год</t>
  </si>
  <si>
    <t>ОТЧЕТ УПРАВЛЯЮЩЕЙ ОРГАНИЗАЦИИ ООО "УК "ПРАВГРАД"</t>
  </si>
  <si>
    <t>ЦО  Договор с МУП "Калугатеплосеть"</t>
  </si>
  <si>
    <t>Горячее водоснабжение Договор с МУП "Калугатеплосеть"</t>
  </si>
  <si>
    <t xml:space="preserve">Содержание вентканалов и газоходов                              Договор "ЖилСпецРСУ" </t>
  </si>
  <si>
    <t>Стоимость работ, руб</t>
  </si>
  <si>
    <t>дом с центральным отоплением через 3 элеваторных узла. ГВС от центрольно-теплового цункта. Водоснабжение и водоотведение центральное</t>
  </si>
  <si>
    <t>Адрес многоквартирного дома г.Калуга ул. Генерала Попова д. 24</t>
  </si>
  <si>
    <t>Работы по ст. "Содержание" выполняются ежемесячно собствеными силами специалистов управляющей компании или по подрядным договорам, актам аварийности и актам выполненных работ с подрядными организациями: в т.ч. обслуживание газопроводов ОАО «Калугаоблгаз», обслуживание газоходов, вентканалов в ООО «ЖилСпецРСУ», квитанции за ЖКУ расчетный центр ООО «ЕИРЦ №1», содержание ОИ эл/эн ПАО "Калужская Сбытовая Компания", т.д. , обслуживание и текущий ремонт лифтов: договор на тех.обслуживание с ОАО «Калугалифтремстрой», договор по периодическому тех. освидетельствованию с ОАО «Калугалифт», страхование лифтов-КФ АО "Альфастрахование". С технической документацией Вы можете ознакомиться в офисе УК по адресу: ул. Генерала Попова д. 10 корп. 2 оф. 95</t>
  </si>
  <si>
    <t>Договор на обследование тех.состояния лифтов п.1,2,3</t>
  </si>
  <si>
    <t>Задолжен. населения на 01.01.2019г., руб</t>
  </si>
  <si>
    <t>Содержание общего имущества, в т.ч. мусоропровод (9,35+1,04)</t>
  </si>
  <si>
    <t>Холодное водоснабжение//водоотведение                                        Договор с ГП "Калужский областной водоканал"</t>
  </si>
  <si>
    <t xml:space="preserve"> 28,25 р., //19,38 р.</t>
  </si>
  <si>
    <t xml:space="preserve"> 170,1014 р./кв.м.</t>
  </si>
  <si>
    <t>2104,62 р./Гкал</t>
  </si>
  <si>
    <t>4,82 руб кВтч</t>
  </si>
  <si>
    <r>
      <t>Электроэнергия (</t>
    </r>
    <r>
      <rPr>
        <u/>
        <sz val="11"/>
        <rFont val="Times New Roman"/>
        <family val="1"/>
        <charset val="204"/>
      </rPr>
      <t>в том числе Содержание ОИ э/э освещение МОП)Договор с ОАО "КСК"</t>
    </r>
  </si>
  <si>
    <t>1.6.</t>
  </si>
  <si>
    <t>3</t>
  </si>
  <si>
    <t>ЛИФТ- содержание, Договора: 1.Калугалифтремстрой, 2.Калугалифт, 3.Альфастрахование</t>
  </si>
  <si>
    <t>ВНИМАНИЕ: Общий долг жителей Вашего дома за жилищно-коммунальные услуги равен 1661995,71 руб., в т.ч. по кв. 3,5,22,39,57,62,73,98,99,102,106,201</t>
  </si>
  <si>
    <t>оборудование провайдеры</t>
  </si>
  <si>
    <t>Отстаток накоплений для ремонта дома =  -58304,04руб.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</si>
</sst>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&quot;р.&quot;"/>
    <numFmt numFmtId="167" formatCode="0.0%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6" fillId="3" borderId="1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246">
    <xf numFmtId="0" fontId="0" fillId="0" borderId="0" xfId="0"/>
    <xf numFmtId="0" fontId="5" fillId="0" borderId="1" xfId="2" applyFont="1" applyBorder="1" applyAlignment="1">
      <alignment horizontal="right" vertical="center" wrapText="1"/>
    </xf>
    <xf numFmtId="2" fontId="7" fillId="0" borderId="0" xfId="4" applyNumberFormat="1" applyFont="1" applyAlignment="1">
      <alignment horizontal="left" vertical="center"/>
    </xf>
    <xf numFmtId="0" fontId="17" fillId="0" borderId="0" xfId="4" applyFont="1" applyAlignment="1">
      <alignment vertical="center"/>
    </xf>
    <xf numFmtId="0" fontId="12" fillId="2" borderId="0" xfId="4" applyFont="1" applyFill="1" applyAlignment="1">
      <alignment horizontal="center" vertical="center"/>
    </xf>
    <xf numFmtId="2" fontId="7" fillId="3" borderId="0" xfId="4" applyNumberFormat="1" applyFont="1" applyFill="1" applyAlignment="1">
      <alignment horizontal="center" vertical="center"/>
    </xf>
    <xf numFmtId="2" fontId="7" fillId="0" borderId="0" xfId="4" applyNumberFormat="1" applyFont="1" applyFill="1" applyAlignment="1">
      <alignment horizontal="center" vertical="center"/>
    </xf>
    <xf numFmtId="166" fontId="7" fillId="0" borderId="0" xfId="4" applyNumberFormat="1" applyFont="1" applyAlignment="1">
      <alignment horizontal="center" vertical="center"/>
    </xf>
    <xf numFmtId="2" fontId="7" fillId="0" borderId="0" xfId="4" applyNumberFormat="1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2" fontId="13" fillId="0" borderId="0" xfId="4" applyNumberFormat="1" applyFont="1" applyAlignment="1">
      <alignment horizontal="center" vertical="center"/>
    </xf>
    <xf numFmtId="0" fontId="7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8" fillId="0" borderId="0" xfId="4" applyFont="1" applyAlignment="1">
      <alignment vertical="center" wrapText="1"/>
    </xf>
    <xf numFmtId="0" fontId="19" fillId="0" borderId="0" xfId="4" applyFont="1" applyAlignment="1">
      <alignment vertical="center"/>
    </xf>
    <xf numFmtId="0" fontId="11" fillId="0" borderId="7" xfId="2" applyFont="1" applyBorder="1" applyAlignment="1">
      <alignment horizontal="center" vertical="center" wrapText="1"/>
    </xf>
    <xf numFmtId="0" fontId="21" fillId="0" borderId="0" xfId="4" applyFont="1" applyAlignment="1">
      <alignment vertical="center"/>
    </xf>
    <xf numFmtId="2" fontId="7" fillId="0" borderId="0" xfId="4" applyNumberFormat="1" applyFont="1" applyBorder="1" applyAlignment="1">
      <alignment horizontal="left" vertical="center"/>
    </xf>
    <xf numFmtId="0" fontId="7" fillId="0" borderId="0" xfId="4" applyFont="1" applyBorder="1" applyAlignment="1">
      <alignment horizontal="left" vertical="center"/>
    </xf>
    <xf numFmtId="0" fontId="12" fillId="2" borderId="0" xfId="4" applyFont="1" applyFill="1" applyBorder="1" applyAlignment="1">
      <alignment horizontal="center" vertical="center"/>
    </xf>
    <xf numFmtId="2" fontId="7" fillId="4" borderId="0" xfId="4" applyNumberFormat="1" applyFont="1" applyFill="1" applyBorder="1" applyAlignment="1">
      <alignment horizontal="center" vertical="center"/>
    </xf>
    <xf numFmtId="2" fontId="7" fillId="0" borderId="0" xfId="4" applyNumberFormat="1" applyFont="1" applyFill="1" applyBorder="1" applyAlignment="1">
      <alignment horizontal="center" vertical="center"/>
    </xf>
    <xf numFmtId="4" fontId="7" fillId="0" borderId="0" xfId="4" applyNumberFormat="1" applyFont="1" applyBorder="1" applyAlignment="1">
      <alignment horizontal="center" vertical="center"/>
    </xf>
    <xf numFmtId="2" fontId="25" fillId="0" borderId="0" xfId="4" applyNumberFormat="1" applyFont="1" applyAlignment="1">
      <alignment horizontal="center" vertical="center"/>
    </xf>
    <xf numFmtId="2" fontId="25" fillId="0" borderId="0" xfId="4" applyNumberFormat="1" applyFont="1" applyAlignment="1">
      <alignment vertical="center"/>
    </xf>
    <xf numFmtId="2" fontId="25" fillId="0" borderId="6" xfId="4" applyNumberFormat="1" applyFont="1" applyBorder="1" applyAlignment="1">
      <alignment horizontal="left" vertical="center" wrapText="1"/>
    </xf>
    <xf numFmtId="0" fontId="25" fillId="0" borderId="7" xfId="4" applyFont="1" applyBorder="1" applyAlignment="1">
      <alignment horizontal="center" vertical="center" wrapText="1"/>
    </xf>
    <xf numFmtId="2" fontId="25" fillId="0" borderId="7" xfId="4" applyNumberFormat="1" applyFont="1" applyFill="1" applyBorder="1" applyAlignment="1">
      <alignment horizontal="center" vertical="center" wrapText="1"/>
    </xf>
    <xf numFmtId="2" fontId="25" fillId="0" borderId="0" xfId="4" applyNumberFormat="1" applyFont="1" applyAlignment="1">
      <alignment horizontal="center" vertical="center" wrapText="1"/>
    </xf>
    <xf numFmtId="2" fontId="25" fillId="0" borderId="0" xfId="4" applyNumberFormat="1" applyFont="1" applyAlignment="1">
      <alignment vertical="center" wrapText="1"/>
    </xf>
    <xf numFmtId="0" fontId="7" fillId="0" borderId="0" xfId="4" applyFont="1" applyAlignment="1">
      <alignment vertical="center" wrapText="1"/>
    </xf>
    <xf numFmtId="0" fontId="25" fillId="0" borderId="10" xfId="4" applyFont="1" applyBorder="1" applyAlignment="1">
      <alignment horizontal="center" vertical="center" wrapText="1"/>
    </xf>
    <xf numFmtId="1" fontId="25" fillId="0" borderId="10" xfId="4" applyNumberFormat="1" applyFont="1" applyFill="1" applyBorder="1" applyAlignment="1">
      <alignment horizontal="center" vertical="center" wrapText="1"/>
    </xf>
    <xf numFmtId="2" fontId="26" fillId="0" borderId="12" xfId="4" applyNumberFormat="1" applyFont="1" applyBorder="1" applyAlignment="1">
      <alignment horizontal="left" vertical="center"/>
    </xf>
    <xf numFmtId="4" fontId="26" fillId="0" borderId="1" xfId="4" applyNumberFormat="1" applyFont="1" applyBorder="1" applyAlignment="1">
      <alignment horizontal="center" vertical="center"/>
    </xf>
    <xf numFmtId="4" fontId="23" fillId="0" borderId="1" xfId="4" applyNumberFormat="1" applyFont="1" applyBorder="1" applyAlignment="1">
      <alignment horizontal="center" vertical="center"/>
    </xf>
    <xf numFmtId="2" fontId="23" fillId="0" borderId="0" xfId="4" applyNumberFormat="1" applyFont="1" applyAlignment="1">
      <alignment horizontal="center" vertical="center"/>
    </xf>
    <xf numFmtId="2" fontId="23" fillId="0" borderId="0" xfId="4" applyNumberFormat="1" applyFont="1" applyAlignment="1">
      <alignment vertical="center"/>
    </xf>
    <xf numFmtId="0" fontId="26" fillId="0" borderId="0" xfId="4" applyFont="1" applyAlignment="1">
      <alignment vertical="center"/>
    </xf>
    <xf numFmtId="4" fontId="26" fillId="0" borderId="0" xfId="4" applyNumberFormat="1" applyFont="1" applyAlignment="1">
      <alignment vertical="center"/>
    </xf>
    <xf numFmtId="2" fontId="8" fillId="0" borderId="12" xfId="4" applyNumberFormat="1" applyFont="1" applyBorder="1" applyAlignment="1">
      <alignment horizontal="left" vertical="center"/>
    </xf>
    <xf numFmtId="0" fontId="25" fillId="0" borderId="1" xfId="4" applyFont="1" applyBorder="1" applyAlignment="1">
      <alignment vertical="center"/>
    </xf>
    <xf numFmtId="4" fontId="8" fillId="0" borderId="1" xfId="4" applyNumberFormat="1" applyFont="1" applyBorder="1" applyAlignment="1">
      <alignment horizontal="center" vertical="center"/>
    </xf>
    <xf numFmtId="4" fontId="23" fillId="0" borderId="13" xfId="4" applyNumberFormat="1" applyFont="1" applyBorder="1" applyAlignment="1">
      <alignment horizontal="center" vertical="center"/>
    </xf>
    <xf numFmtId="2" fontId="8" fillId="0" borderId="0" xfId="4" applyNumberFormat="1" applyFont="1" applyAlignment="1">
      <alignment horizontal="center" vertical="center"/>
    </xf>
    <xf numFmtId="2" fontId="8" fillId="0" borderId="0" xfId="4" applyNumberFormat="1" applyFont="1" applyAlignment="1">
      <alignment vertical="center"/>
    </xf>
    <xf numFmtId="0" fontId="8" fillId="0" borderId="0" xfId="4" applyFont="1" applyAlignment="1">
      <alignment vertical="center"/>
    </xf>
    <xf numFmtId="2" fontId="19" fillId="0" borderId="12" xfId="4" applyNumberFormat="1" applyFont="1" applyBorder="1" applyAlignment="1">
      <alignment horizontal="left" vertical="center"/>
    </xf>
    <xf numFmtId="0" fontId="27" fillId="0" borderId="1" xfId="4" applyFont="1" applyBorder="1" applyAlignment="1">
      <alignment vertical="center" wrapText="1"/>
    </xf>
    <xf numFmtId="4" fontId="19" fillId="0" borderId="1" xfId="4" applyNumberFormat="1" applyFont="1" applyBorder="1" applyAlignment="1">
      <alignment horizontal="center" vertical="center"/>
    </xf>
    <xf numFmtId="2" fontId="19" fillId="0" borderId="0" xfId="4" applyNumberFormat="1" applyFont="1" applyAlignment="1">
      <alignment horizontal="center" vertical="center"/>
    </xf>
    <xf numFmtId="2" fontId="19" fillId="0" borderId="0" xfId="4" applyNumberFormat="1" applyFont="1" applyAlignment="1">
      <alignment vertical="center"/>
    </xf>
    <xf numFmtId="2" fontId="18" fillId="0" borderId="12" xfId="4" applyNumberFormat="1" applyFont="1" applyBorder="1" applyAlignment="1">
      <alignment horizontal="left" vertical="center"/>
    </xf>
    <xf numFmtId="0" fontId="28" fillId="0" borderId="1" xfId="4" applyFont="1" applyBorder="1" applyAlignment="1">
      <alignment vertical="center" wrapText="1"/>
    </xf>
    <xf numFmtId="4" fontId="18" fillId="0" borderId="1" xfId="4" applyNumberFormat="1" applyFont="1" applyBorder="1" applyAlignment="1">
      <alignment horizontal="center" vertical="center"/>
    </xf>
    <xf numFmtId="2" fontId="18" fillId="0" borderId="0" xfId="4" applyNumberFormat="1" applyFont="1" applyAlignment="1">
      <alignment horizontal="center" vertical="center"/>
    </xf>
    <xf numFmtId="2" fontId="18" fillId="0" borderId="0" xfId="4" applyNumberFormat="1" applyFont="1" applyAlignment="1">
      <alignment vertical="center"/>
    </xf>
    <xf numFmtId="2" fontId="8" fillId="0" borderId="12" xfId="4" applyNumberFormat="1" applyFont="1" applyBorder="1" applyAlignment="1">
      <alignment horizontal="left" vertical="center" wrapText="1"/>
    </xf>
    <xf numFmtId="0" fontId="8" fillId="0" borderId="1" xfId="4" applyFont="1" applyBorder="1" applyAlignment="1">
      <alignment horizontal="left" vertical="center" wrapText="1"/>
    </xf>
    <xf numFmtId="4" fontId="8" fillId="0" borderId="1" xfId="4" applyNumberFormat="1" applyFont="1" applyFill="1" applyBorder="1" applyAlignment="1">
      <alignment horizontal="center" vertical="center" wrapText="1"/>
    </xf>
    <xf numFmtId="2" fontId="8" fillId="0" borderId="0" xfId="4" applyNumberFormat="1" applyFont="1" applyAlignment="1">
      <alignment horizontal="center" vertical="center" wrapText="1"/>
    </xf>
    <xf numFmtId="2" fontId="8" fillId="0" borderId="0" xfId="4" applyNumberFormat="1" applyFont="1" applyAlignment="1">
      <alignment vertical="center" wrapText="1"/>
    </xf>
    <xf numFmtId="0" fontId="27" fillId="0" borderId="1" xfId="4" applyFont="1" applyBorder="1" applyAlignment="1">
      <alignment vertical="center"/>
    </xf>
    <xf numFmtId="4" fontId="16" fillId="0" borderId="13" xfId="4" applyNumberFormat="1" applyFont="1" applyBorder="1" applyAlignment="1">
      <alignment horizontal="center" vertical="center"/>
    </xf>
    <xf numFmtId="2" fontId="27" fillId="0" borderId="0" xfId="4" applyNumberFormat="1" applyFont="1" applyAlignment="1">
      <alignment horizontal="center" vertical="center"/>
    </xf>
    <xf numFmtId="2" fontId="29" fillId="0" borderId="0" xfId="4" applyNumberFormat="1" applyFont="1" applyAlignment="1">
      <alignment horizontal="center" vertical="center"/>
    </xf>
    <xf numFmtId="2" fontId="29" fillId="0" borderId="0" xfId="4" applyNumberFormat="1" applyFont="1" applyAlignment="1">
      <alignment vertical="center"/>
    </xf>
    <xf numFmtId="2" fontId="19" fillId="0" borderId="12" xfId="4" applyNumberFormat="1" applyFont="1" applyBorder="1" applyAlignment="1">
      <alignment horizontal="left" vertical="center" wrapText="1"/>
    </xf>
    <xf numFmtId="4" fontId="19" fillId="0" borderId="1" xfId="4" applyNumberFormat="1" applyFont="1" applyBorder="1" applyAlignment="1">
      <alignment horizontal="center" vertical="center" wrapText="1"/>
    </xf>
    <xf numFmtId="2" fontId="19" fillId="0" borderId="0" xfId="4" applyNumberFormat="1" applyFont="1" applyAlignment="1">
      <alignment horizontal="center" vertical="center" wrapText="1"/>
    </xf>
    <xf numFmtId="2" fontId="27" fillId="0" borderId="0" xfId="4" applyNumberFormat="1" applyFont="1" applyAlignment="1">
      <alignment horizontal="center" vertical="center" wrapText="1"/>
    </xf>
    <xf numFmtId="2" fontId="29" fillId="0" borderId="0" xfId="4" applyNumberFormat="1" applyFont="1" applyAlignment="1">
      <alignment horizontal="center" vertical="center" wrapText="1"/>
    </xf>
    <xf numFmtId="2" fontId="29" fillId="0" borderId="0" xfId="4" applyNumberFormat="1" applyFont="1" applyAlignment="1">
      <alignment vertical="center" wrapText="1"/>
    </xf>
    <xf numFmtId="2" fontId="19" fillId="0" borderId="0" xfId="4" applyNumberFormat="1" applyFont="1" applyAlignment="1">
      <alignment vertical="center" wrapText="1"/>
    </xf>
    <xf numFmtId="0" fontId="19" fillId="0" borderId="0" xfId="4" applyFont="1" applyAlignment="1">
      <alignment vertical="center" wrapText="1"/>
    </xf>
    <xf numFmtId="2" fontId="8" fillId="0" borderId="0" xfId="4" applyNumberFormat="1" applyFont="1" applyBorder="1" applyAlignment="1">
      <alignment horizontal="center" vertical="center"/>
    </xf>
    <xf numFmtId="2" fontId="25" fillId="0" borderId="0" xfId="4" applyNumberFormat="1" applyFont="1" applyBorder="1" applyAlignment="1">
      <alignment horizontal="center" vertical="center"/>
    </xf>
    <xf numFmtId="2" fontId="25" fillId="0" borderId="0" xfId="4" applyNumberFormat="1" applyFont="1" applyBorder="1" applyAlignment="1">
      <alignment vertical="center"/>
    </xf>
    <xf numFmtId="2" fontId="8" fillId="0" borderId="0" xfId="4" applyNumberFormat="1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5" fillId="0" borderId="1" xfId="4" applyFont="1" applyBorder="1" applyAlignment="1">
      <alignment vertical="center" wrapText="1"/>
    </xf>
    <xf numFmtId="4" fontId="26" fillId="0" borderId="1" xfId="4" applyNumberFormat="1" applyFont="1" applyBorder="1" applyAlignment="1">
      <alignment vertical="center"/>
    </xf>
    <xf numFmtId="0" fontId="26" fillId="0" borderId="0" xfId="4" applyFont="1" applyAlignment="1">
      <alignment vertical="center" wrapText="1"/>
    </xf>
    <xf numFmtId="1" fontId="26" fillId="3" borderId="12" xfId="4" applyNumberFormat="1" applyFont="1" applyFill="1" applyBorder="1" applyAlignment="1">
      <alignment horizontal="left" vertical="center"/>
    </xf>
    <xf numFmtId="0" fontId="25" fillId="3" borderId="1" xfId="4" applyFont="1" applyFill="1" applyBorder="1" applyAlignment="1">
      <alignment vertical="center" wrapText="1"/>
    </xf>
    <xf numFmtId="4" fontId="24" fillId="3" borderId="1" xfId="4" applyNumberFormat="1" applyFont="1" applyFill="1" applyBorder="1" applyAlignment="1">
      <alignment horizontal="center" vertical="center"/>
    </xf>
    <xf numFmtId="4" fontId="26" fillId="3" borderId="1" xfId="4" applyNumberFormat="1" applyFont="1" applyFill="1" applyBorder="1" applyAlignment="1">
      <alignment horizontal="center" vertical="center"/>
    </xf>
    <xf numFmtId="2" fontId="26" fillId="3" borderId="0" xfId="4" applyNumberFormat="1" applyFont="1" applyFill="1" applyAlignment="1">
      <alignment horizontal="center" vertical="center"/>
    </xf>
    <xf numFmtId="2" fontId="23" fillId="3" borderId="0" xfId="4" applyNumberFormat="1" applyFont="1" applyFill="1" applyAlignment="1">
      <alignment horizontal="center" vertical="center"/>
    </xf>
    <xf numFmtId="2" fontId="23" fillId="3" borderId="0" xfId="4" applyNumberFormat="1" applyFont="1" applyFill="1" applyAlignment="1">
      <alignment vertical="center"/>
    </xf>
    <xf numFmtId="2" fontId="26" fillId="3" borderId="0" xfId="4" applyNumberFormat="1" applyFont="1" applyFill="1" applyAlignment="1">
      <alignment vertical="center"/>
    </xf>
    <xf numFmtId="0" fontId="26" fillId="3" borderId="0" xfId="4" applyFont="1" applyFill="1" applyAlignment="1">
      <alignment vertical="center"/>
    </xf>
    <xf numFmtId="2" fontId="26" fillId="0" borderId="0" xfId="4" applyNumberFormat="1" applyFont="1" applyAlignment="1">
      <alignment vertical="center"/>
    </xf>
    <xf numFmtId="2" fontId="26" fillId="0" borderId="0" xfId="4" applyNumberFormat="1" applyFont="1" applyAlignment="1">
      <alignment horizontal="center" vertical="center"/>
    </xf>
    <xf numFmtId="4" fontId="26" fillId="0" borderId="0" xfId="4" applyNumberFormat="1" applyFont="1" applyAlignment="1">
      <alignment horizontal="center" vertical="center"/>
    </xf>
    <xf numFmtId="0" fontId="23" fillId="0" borderId="0" xfId="4" applyFont="1" applyAlignment="1">
      <alignment vertical="center"/>
    </xf>
    <xf numFmtId="0" fontId="13" fillId="0" borderId="1" xfId="4" applyFont="1" applyBorder="1" applyAlignment="1">
      <alignment vertical="center" wrapText="1"/>
    </xf>
    <xf numFmtId="2" fontId="7" fillId="0" borderId="0" xfId="4" applyNumberFormat="1" applyFont="1" applyAlignment="1">
      <alignment vertical="center"/>
    </xf>
    <xf numFmtId="4" fontId="16" fillId="3" borderId="1" xfId="4" applyNumberFormat="1" applyFont="1" applyFill="1" applyBorder="1" applyAlignment="1">
      <alignment horizontal="center" vertical="center"/>
    </xf>
    <xf numFmtId="2" fontId="11" fillId="0" borderId="0" xfId="4" applyNumberFormat="1" applyFont="1" applyAlignment="1">
      <alignment horizontal="center" vertical="center"/>
    </xf>
    <xf numFmtId="2" fontId="11" fillId="0" borderId="0" xfId="4" applyNumberFormat="1" applyFont="1" applyAlignment="1">
      <alignment vertical="center"/>
    </xf>
    <xf numFmtId="0" fontId="11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2" fontId="25" fillId="3" borderId="0" xfId="4" applyNumberFormat="1" applyFont="1" applyFill="1" applyAlignment="1">
      <alignment horizontal="center" vertical="center"/>
    </xf>
    <xf numFmtId="2" fontId="25" fillId="3" borderId="0" xfId="4" applyNumberFormat="1" applyFont="1" applyFill="1" applyAlignment="1">
      <alignment vertical="center"/>
    </xf>
    <xf numFmtId="0" fontId="11" fillId="3" borderId="0" xfId="4" applyFont="1" applyFill="1" applyAlignment="1">
      <alignment vertical="center"/>
    </xf>
    <xf numFmtId="2" fontId="11" fillId="3" borderId="0" xfId="4" applyNumberFormat="1" applyFont="1" applyFill="1" applyAlignment="1">
      <alignment horizontal="center" vertical="center"/>
    </xf>
    <xf numFmtId="2" fontId="11" fillId="3" borderId="0" xfId="4" applyNumberFormat="1" applyFont="1" applyFill="1" applyAlignment="1">
      <alignment vertical="center"/>
    </xf>
    <xf numFmtId="2" fontId="7" fillId="4" borderId="0" xfId="4" applyNumberFormat="1" applyFont="1" applyFill="1" applyAlignment="1">
      <alignment horizontal="center" vertical="center"/>
    </xf>
    <xf numFmtId="0" fontId="33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0" fontId="7" fillId="0" borderId="0" xfId="4" applyFont="1" applyAlignment="1">
      <alignment horizontal="right" vertical="center"/>
    </xf>
    <xf numFmtId="0" fontId="9" fillId="0" borderId="18" xfId="2" applyNumberFormat="1" applyFont="1" applyBorder="1" applyAlignment="1">
      <alignment horizontal="center" vertical="center" wrapText="1"/>
    </xf>
    <xf numFmtId="4" fontId="8" fillId="0" borderId="17" xfId="2" applyNumberFormat="1" applyFont="1" applyBorder="1" applyAlignment="1">
      <alignment vertical="center"/>
    </xf>
    <xf numFmtId="4" fontId="9" fillId="0" borderId="17" xfId="2" applyNumberFormat="1" applyFont="1" applyBorder="1" applyAlignment="1">
      <alignment horizontal="center" vertical="center" wrapText="1"/>
    </xf>
    <xf numFmtId="4" fontId="8" fillId="0" borderId="19" xfId="2" applyNumberFormat="1" applyFont="1" applyBorder="1" applyAlignment="1">
      <alignment vertical="center"/>
    </xf>
    <xf numFmtId="0" fontId="23" fillId="0" borderId="1" xfId="4" applyFont="1" applyBorder="1" applyAlignment="1">
      <alignment horizontal="center" vertical="center"/>
    </xf>
    <xf numFmtId="0" fontId="32" fillId="3" borderId="0" xfId="4" applyFont="1" applyFill="1" applyAlignment="1">
      <alignment vertical="center"/>
    </xf>
    <xf numFmtId="2" fontId="16" fillId="0" borderId="0" xfId="4" applyNumberFormat="1" applyFont="1" applyBorder="1" applyAlignment="1">
      <alignment horizontal="left" vertical="center"/>
    </xf>
    <xf numFmtId="2" fontId="17" fillId="0" borderId="0" xfId="4" applyNumberFormat="1" applyFont="1" applyBorder="1" applyAlignment="1">
      <alignment horizontal="left" vertical="center"/>
    </xf>
    <xf numFmtId="0" fontId="17" fillId="0" borderId="0" xfId="4" applyFont="1" applyBorder="1" applyAlignment="1">
      <alignment horizontal="left" vertical="center"/>
    </xf>
    <xf numFmtId="0" fontId="17" fillId="0" borderId="0" xfId="4" applyFont="1" applyAlignment="1">
      <alignment horizontal="left" vertical="center"/>
    </xf>
    <xf numFmtId="2" fontId="16" fillId="0" borderId="0" xfId="4" applyNumberFormat="1" applyFont="1" applyAlignment="1">
      <alignment horizontal="left" vertical="center"/>
    </xf>
    <xf numFmtId="2" fontId="17" fillId="0" borderId="0" xfId="4" applyNumberFormat="1" applyFont="1" applyAlignment="1">
      <alignment horizontal="left" vertical="center"/>
    </xf>
    <xf numFmtId="0" fontId="5" fillId="0" borderId="2" xfId="2" applyFont="1" applyBorder="1" applyAlignment="1">
      <alignment horizontal="right" vertical="center" wrapText="1"/>
    </xf>
    <xf numFmtId="0" fontId="21" fillId="0" borderId="0" xfId="2" applyFont="1"/>
    <xf numFmtId="0" fontId="22" fillId="3" borderId="0" xfId="4" applyFont="1" applyFill="1" applyBorder="1" applyAlignment="1">
      <alignment horizontal="left" vertical="center"/>
    </xf>
    <xf numFmtId="2" fontId="21" fillId="3" borderId="0" xfId="4" applyNumberFormat="1" applyFont="1" applyFill="1" applyAlignment="1">
      <alignment horizontal="left" vertical="center"/>
    </xf>
    <xf numFmtId="0" fontId="36" fillId="0" borderId="0" xfId="2" applyFont="1" applyAlignment="1">
      <alignment horizontal="right"/>
    </xf>
    <xf numFmtId="9" fontId="20" fillId="3" borderId="0" xfId="6" applyFont="1" applyFill="1" applyBorder="1" applyAlignment="1">
      <alignment horizontal="left" vertical="center"/>
    </xf>
    <xf numFmtId="0" fontId="20" fillId="0" borderId="0" xfId="4" applyFont="1" applyBorder="1" applyAlignment="1">
      <alignment horizontal="left" vertical="center"/>
    </xf>
    <xf numFmtId="2" fontId="31" fillId="2" borderId="0" xfId="4" applyNumberFormat="1" applyFont="1" applyFill="1" applyAlignment="1">
      <alignment horizontal="center" vertical="center"/>
    </xf>
    <xf numFmtId="2" fontId="31" fillId="2" borderId="0" xfId="4" applyNumberFormat="1" applyFont="1" applyFill="1" applyAlignment="1">
      <alignment vertical="center"/>
    </xf>
    <xf numFmtId="0" fontId="31" fillId="2" borderId="0" xfId="4" applyFont="1" applyFill="1" applyAlignment="1">
      <alignment vertical="center"/>
    </xf>
    <xf numFmtId="1" fontId="25" fillId="0" borderId="9" xfId="4" applyNumberFormat="1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1" fillId="0" borderId="6" xfId="2" applyFont="1" applyBorder="1" applyAlignment="1">
      <alignment vertical="center" wrapText="1"/>
    </xf>
    <xf numFmtId="4" fontId="11" fillId="3" borderId="7" xfId="1" applyNumberFormat="1" applyFont="1" applyFill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9" fillId="0" borderId="7" xfId="4" applyFont="1" applyBorder="1" applyAlignment="1">
      <alignment vertical="center" wrapText="1"/>
    </xf>
    <xf numFmtId="0" fontId="9" fillId="0" borderId="7" xfId="2" applyFont="1" applyBorder="1" applyAlignment="1">
      <alignment vertical="center" wrapText="1"/>
    </xf>
    <xf numFmtId="4" fontId="9" fillId="0" borderId="1" xfId="4" applyNumberFormat="1" applyFont="1" applyBorder="1" applyAlignment="1">
      <alignment horizontal="center" vertical="center"/>
    </xf>
    <xf numFmtId="2" fontId="9" fillId="0" borderId="0" xfId="4" applyNumberFormat="1" applyFont="1" applyAlignment="1">
      <alignment horizontal="center" vertical="center"/>
    </xf>
    <xf numFmtId="2" fontId="9" fillId="0" borderId="0" xfId="4" applyNumberFormat="1" applyFont="1" applyAlignment="1">
      <alignment vertical="center"/>
    </xf>
    <xf numFmtId="0" fontId="9" fillId="0" borderId="0" xfId="4" applyFont="1" applyAlignment="1">
      <alignment vertical="center"/>
    </xf>
    <xf numFmtId="2" fontId="9" fillId="0" borderId="12" xfId="4" applyNumberFormat="1" applyFont="1" applyBorder="1" applyAlignment="1">
      <alignment horizontal="left" vertical="center" wrapText="1"/>
    </xf>
    <xf numFmtId="4" fontId="38" fillId="0" borderId="1" xfId="4" applyNumberFormat="1" applyFont="1" applyBorder="1" applyAlignment="1">
      <alignment horizontal="center" vertical="center" wrapText="1"/>
    </xf>
    <xf numFmtId="2" fontId="37" fillId="0" borderId="0" xfId="4" applyNumberFormat="1" applyFont="1" applyAlignment="1">
      <alignment horizontal="center" vertical="center" wrapText="1"/>
    </xf>
    <xf numFmtId="2" fontId="37" fillId="0" borderId="0" xfId="4" applyNumberFormat="1" applyFont="1" applyAlignment="1">
      <alignment vertical="center" wrapText="1"/>
    </xf>
    <xf numFmtId="0" fontId="37" fillId="0" borderId="0" xfId="4" applyFont="1" applyAlignment="1">
      <alignment vertical="center" wrapText="1"/>
    </xf>
    <xf numFmtId="0" fontId="26" fillId="0" borderId="1" xfId="4" applyFont="1" applyBorder="1" applyAlignment="1">
      <alignment horizontal="left" vertical="center" wrapText="1"/>
    </xf>
    <xf numFmtId="0" fontId="23" fillId="3" borderId="0" xfId="4" applyFont="1" applyFill="1" applyAlignment="1">
      <alignment vertical="center"/>
    </xf>
    <xf numFmtId="0" fontId="14" fillId="0" borderId="7" xfId="2" applyFont="1" applyBorder="1" applyAlignment="1">
      <alignment vertical="center" wrapText="1"/>
    </xf>
    <xf numFmtId="0" fontId="7" fillId="0" borderId="8" xfId="2" applyFont="1" applyBorder="1" applyAlignment="1">
      <alignment vertical="center" wrapText="1"/>
    </xf>
    <xf numFmtId="0" fontId="16" fillId="0" borderId="12" xfId="4" applyFont="1" applyBorder="1" applyAlignment="1">
      <alignment horizontal="center" vertical="center"/>
    </xf>
    <xf numFmtId="0" fontId="23" fillId="0" borderId="13" xfId="4" applyFont="1" applyBorder="1" applyAlignment="1">
      <alignment horizontal="center" vertical="center"/>
    </xf>
    <xf numFmtId="1" fontId="26" fillId="0" borderId="6" xfId="4" applyNumberFormat="1" applyFont="1" applyBorder="1" applyAlignment="1">
      <alignment horizontal="left" vertical="center"/>
    </xf>
    <xf numFmtId="0" fontId="23" fillId="0" borderId="7" xfId="4" applyFont="1" applyBorder="1" applyAlignment="1">
      <alignment vertical="center"/>
    </xf>
    <xf numFmtId="4" fontId="23" fillId="0" borderId="8" xfId="4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right" vertical="center" wrapText="1"/>
    </xf>
    <xf numFmtId="0" fontId="11" fillId="0" borderId="0" xfId="4" applyFont="1" applyAlignment="1">
      <alignment horizontal="center" vertical="center"/>
    </xf>
    <xf numFmtId="2" fontId="16" fillId="3" borderId="0" xfId="4" applyNumberFormat="1" applyFont="1" applyFill="1" applyAlignment="1">
      <alignment horizontal="left" vertical="center"/>
    </xf>
    <xf numFmtId="0" fontId="16" fillId="3" borderId="0" xfId="4" applyFont="1" applyFill="1" applyAlignment="1">
      <alignment horizontal="left" vertical="center"/>
    </xf>
    <xf numFmtId="4" fontId="26" fillId="0" borderId="3" xfId="4" applyNumberFormat="1" applyFont="1" applyBorder="1" applyAlignment="1">
      <alignment horizontal="center" vertical="center" wrapText="1"/>
    </xf>
    <xf numFmtId="49" fontId="12" fillId="2" borderId="5" xfId="4" applyNumberFormat="1" applyFont="1" applyFill="1" applyBorder="1" applyAlignment="1">
      <alignment horizontal="left" vertical="center"/>
    </xf>
    <xf numFmtId="0" fontId="31" fillId="2" borderId="5" xfId="4" applyFont="1" applyFill="1" applyBorder="1" applyAlignment="1">
      <alignment vertical="center"/>
    </xf>
    <xf numFmtId="4" fontId="31" fillId="2" borderId="5" xfId="4" applyNumberFormat="1" applyFont="1" applyFill="1" applyBorder="1" applyAlignment="1">
      <alignment horizontal="center" vertical="center"/>
    </xf>
    <xf numFmtId="4" fontId="31" fillId="2" borderId="5" xfId="4" applyNumberFormat="1" applyFont="1" applyFill="1" applyBorder="1" applyAlignment="1">
      <alignment vertical="center"/>
    </xf>
    <xf numFmtId="49" fontId="9" fillId="3" borderId="18" xfId="4" applyNumberFormat="1" applyFont="1" applyFill="1" applyBorder="1" applyAlignment="1">
      <alignment horizontal="left" vertical="center"/>
    </xf>
    <xf numFmtId="0" fontId="9" fillId="3" borderId="17" xfId="2" applyFont="1" applyFill="1" applyBorder="1" applyAlignment="1">
      <alignment horizontal="left" vertical="center" wrapText="1"/>
    </xf>
    <xf numFmtId="4" fontId="16" fillId="3" borderId="17" xfId="4" applyNumberFormat="1" applyFont="1" applyFill="1" applyBorder="1" applyAlignment="1">
      <alignment horizontal="left" vertical="center"/>
    </xf>
    <xf numFmtId="4" fontId="23" fillId="3" borderId="19" xfId="4" applyNumberFormat="1" applyFont="1" applyFill="1" applyBorder="1" applyAlignment="1">
      <alignment horizontal="center" vertical="center"/>
    </xf>
    <xf numFmtId="4" fontId="23" fillId="3" borderId="7" xfId="4" applyNumberFormat="1" applyFont="1" applyFill="1" applyBorder="1" applyAlignment="1">
      <alignment horizontal="center" vertical="center"/>
    </xf>
    <xf numFmtId="4" fontId="23" fillId="3" borderId="1" xfId="4" applyNumberFormat="1" applyFont="1" applyFill="1" applyBorder="1" applyAlignment="1">
      <alignment horizontal="center" vertical="center"/>
    </xf>
    <xf numFmtId="4" fontId="31" fillId="3" borderId="5" xfId="4" applyNumberFormat="1" applyFont="1" applyFill="1" applyBorder="1" applyAlignment="1">
      <alignment horizontal="center" vertical="center"/>
    </xf>
    <xf numFmtId="0" fontId="25" fillId="3" borderId="10" xfId="4" applyFont="1" applyFill="1" applyBorder="1" applyAlignment="1">
      <alignment horizontal="center" vertical="center" wrapText="1"/>
    </xf>
    <xf numFmtId="4" fontId="23" fillId="0" borderId="1" xfId="4" applyNumberFormat="1" applyFont="1" applyFill="1" applyBorder="1" applyAlignment="1">
      <alignment horizontal="center" vertical="center"/>
    </xf>
    <xf numFmtId="4" fontId="9" fillId="3" borderId="1" xfId="4" applyNumberFormat="1" applyFont="1" applyFill="1" applyBorder="1" applyAlignment="1">
      <alignment horizontal="center" vertical="center"/>
    </xf>
    <xf numFmtId="4" fontId="37" fillId="3" borderId="1" xfId="4" applyNumberFormat="1" applyFont="1" applyFill="1" applyBorder="1" applyAlignment="1">
      <alignment horizontal="center" vertical="center"/>
    </xf>
    <xf numFmtId="4" fontId="28" fillId="3" borderId="1" xfId="4" applyNumberFormat="1" applyFont="1" applyFill="1" applyBorder="1" applyAlignment="1">
      <alignment horizontal="center" vertical="center"/>
    </xf>
    <xf numFmtId="4" fontId="9" fillId="3" borderId="1" xfId="4" applyNumberFormat="1" applyFont="1" applyFill="1" applyBorder="1" applyAlignment="1">
      <alignment horizontal="center" vertical="center" wrapText="1"/>
    </xf>
    <xf numFmtId="4" fontId="37" fillId="3" borderId="1" xfId="4" applyNumberFormat="1" applyFont="1" applyFill="1" applyBorder="1" applyAlignment="1">
      <alignment horizontal="center" vertical="center" wrapText="1"/>
    </xf>
    <xf numFmtId="4" fontId="38" fillId="3" borderId="1" xfId="4" applyNumberFormat="1" applyFont="1" applyFill="1" applyBorder="1" applyAlignment="1">
      <alignment horizontal="center" vertical="center" wrapText="1"/>
    </xf>
    <xf numFmtId="4" fontId="9" fillId="0" borderId="1" xfId="4" applyNumberFormat="1" applyFont="1" applyFill="1" applyBorder="1" applyAlignment="1">
      <alignment horizontal="center" vertical="center"/>
    </xf>
    <xf numFmtId="2" fontId="25" fillId="3" borderId="7" xfId="4" applyNumberFormat="1" applyFont="1" applyFill="1" applyBorder="1" applyAlignment="1">
      <alignment horizontal="center" vertical="center" wrapText="1"/>
    </xf>
    <xf numFmtId="1" fontId="25" fillId="3" borderId="10" xfId="4" applyNumberFormat="1" applyFont="1" applyFill="1" applyBorder="1" applyAlignment="1">
      <alignment horizontal="center" vertical="center" wrapText="1"/>
    </xf>
    <xf numFmtId="4" fontId="8" fillId="3" borderId="1" xfId="4" applyNumberFormat="1" applyFont="1" applyFill="1" applyBorder="1" applyAlignment="1">
      <alignment horizontal="center" vertical="center"/>
    </xf>
    <xf numFmtId="4" fontId="19" fillId="3" borderId="1" xfId="4" applyNumberFormat="1" applyFont="1" applyFill="1" applyBorder="1" applyAlignment="1">
      <alignment horizontal="center" vertical="center"/>
    </xf>
    <xf numFmtId="4" fontId="18" fillId="3" borderId="1" xfId="4" applyNumberFormat="1" applyFont="1" applyFill="1" applyBorder="1" applyAlignment="1">
      <alignment horizontal="center" vertical="center"/>
    </xf>
    <xf numFmtId="167" fontId="18" fillId="3" borderId="1" xfId="6" applyNumberFormat="1" applyFont="1" applyFill="1" applyBorder="1" applyAlignment="1">
      <alignment horizontal="center" vertical="center"/>
    </xf>
    <xf numFmtId="4" fontId="8" fillId="3" borderId="1" xfId="4" applyNumberFormat="1" applyFont="1" applyFill="1" applyBorder="1" applyAlignment="1">
      <alignment horizontal="center" vertical="center" wrapText="1"/>
    </xf>
    <xf numFmtId="4" fontId="19" fillId="3" borderId="1" xfId="4" applyNumberFormat="1" applyFont="1" applyFill="1" applyBorder="1" applyAlignment="1">
      <alignment horizontal="center" vertical="center" wrapText="1"/>
    </xf>
    <xf numFmtId="4" fontId="30" fillId="3" borderId="1" xfId="4" applyNumberFormat="1" applyFont="1" applyFill="1" applyBorder="1" applyAlignment="1">
      <alignment horizontal="center" vertical="center" wrapText="1"/>
    </xf>
    <xf numFmtId="4" fontId="26" fillId="3" borderId="7" xfId="4" applyNumberFormat="1" applyFont="1" applyFill="1" applyBorder="1" applyAlignment="1">
      <alignment horizontal="center" vertical="center"/>
    </xf>
    <xf numFmtId="4" fontId="23" fillId="0" borderId="7" xfId="4" applyNumberFormat="1" applyFont="1" applyFill="1" applyBorder="1" applyAlignment="1">
      <alignment horizontal="center" vertical="center"/>
    </xf>
    <xf numFmtId="4" fontId="13" fillId="3" borderId="1" xfId="4" applyNumberFormat="1" applyFont="1" applyFill="1" applyBorder="1" applyAlignment="1">
      <alignment horizontal="center" vertical="center" wrapText="1"/>
    </xf>
    <xf numFmtId="0" fontId="13" fillId="3" borderId="1" xfId="4" applyFont="1" applyFill="1" applyBorder="1" applyAlignment="1">
      <alignment horizontal="center" vertical="center" wrapText="1"/>
    </xf>
    <xf numFmtId="0" fontId="9" fillId="0" borderId="24" xfId="4" applyFont="1" applyBorder="1" applyAlignment="1">
      <alignment vertical="center"/>
    </xf>
    <xf numFmtId="4" fontId="23" fillId="3" borderId="24" xfId="4" applyNumberFormat="1" applyFont="1" applyFill="1" applyBorder="1" applyAlignment="1">
      <alignment horizontal="center" vertical="center"/>
    </xf>
    <xf numFmtId="4" fontId="23" fillId="0" borderId="24" xfId="4" applyNumberFormat="1" applyFont="1" applyBorder="1" applyAlignment="1">
      <alignment horizontal="center" vertical="center"/>
    </xf>
    <xf numFmtId="4" fontId="23" fillId="0" borderId="25" xfId="4" applyNumberFormat="1" applyFont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left" vertical="center"/>
    </xf>
    <xf numFmtId="0" fontId="11" fillId="3" borderId="16" xfId="2" applyFont="1" applyFill="1" applyBorder="1" applyAlignment="1">
      <alignment wrapText="1"/>
    </xf>
    <xf numFmtId="4" fontId="16" fillId="3" borderId="16" xfId="4" applyNumberFormat="1" applyFont="1" applyFill="1" applyBorder="1" applyAlignment="1">
      <alignment horizontal="center" vertical="center"/>
    </xf>
    <xf numFmtId="0" fontId="13" fillId="3" borderId="16" xfId="4" applyFont="1" applyFill="1" applyBorder="1" applyAlignment="1">
      <alignment vertical="center" wrapText="1"/>
    </xf>
    <xf numFmtId="4" fontId="16" fillId="0" borderId="20" xfId="4" applyNumberFormat="1" applyFont="1" applyBorder="1" applyAlignment="1">
      <alignment horizontal="center" vertical="center"/>
    </xf>
    <xf numFmtId="1" fontId="23" fillId="0" borderId="23" xfId="4" applyNumberFormat="1" applyFont="1" applyBorder="1" applyAlignment="1">
      <alignment horizontal="left" vertical="center"/>
    </xf>
    <xf numFmtId="4" fontId="23" fillId="0" borderId="24" xfId="4" applyNumberFormat="1" applyFont="1" applyFill="1" applyBorder="1" applyAlignment="1">
      <alignment horizontal="center" vertical="center"/>
    </xf>
    <xf numFmtId="1" fontId="23" fillId="0" borderId="12" xfId="4" applyNumberFormat="1" applyFont="1" applyBorder="1" applyAlignment="1">
      <alignment horizontal="left" vertical="center"/>
    </xf>
    <xf numFmtId="0" fontId="11" fillId="0" borderId="1" xfId="2" applyFont="1" applyBorder="1" applyAlignment="1">
      <alignment wrapText="1"/>
    </xf>
    <xf numFmtId="49" fontId="11" fillId="0" borderId="12" xfId="4" applyNumberFormat="1" applyFont="1" applyBorder="1" applyAlignment="1">
      <alignment horizontal="left" vertical="center"/>
    </xf>
    <xf numFmtId="4" fontId="25" fillId="0" borderId="1" xfId="4" applyNumberFormat="1" applyFont="1" applyFill="1" applyBorder="1" applyAlignment="1">
      <alignment horizontal="center" vertical="center"/>
    </xf>
    <xf numFmtId="4" fontId="25" fillId="0" borderId="1" xfId="4" applyNumberFormat="1" applyFont="1" applyBorder="1" applyAlignment="1">
      <alignment horizontal="center" vertical="center"/>
    </xf>
    <xf numFmtId="4" fontId="9" fillId="3" borderId="16" xfId="4" applyNumberFormat="1" applyFont="1" applyFill="1" applyBorder="1" applyAlignment="1">
      <alignment horizontal="center" vertical="center"/>
    </xf>
    <xf numFmtId="4" fontId="25" fillId="3" borderId="16" xfId="4" applyNumberFormat="1" applyFont="1" applyFill="1" applyBorder="1" applyAlignment="1">
      <alignment horizontal="center" vertical="center"/>
    </xf>
    <xf numFmtId="4" fontId="23" fillId="3" borderId="17" xfId="4" applyNumberFormat="1" applyFont="1" applyFill="1" applyBorder="1" applyAlignment="1">
      <alignment vertical="center"/>
    </xf>
    <xf numFmtId="4" fontId="8" fillId="3" borderId="17" xfId="2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11" fillId="0" borderId="1" xfId="4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left" wrapText="1"/>
    </xf>
    <xf numFmtId="0" fontId="11" fillId="0" borderId="1" xfId="2" applyFont="1" applyBorder="1" applyAlignment="1">
      <alignment horizontal="right" wrapText="1"/>
    </xf>
    <xf numFmtId="0" fontId="11" fillId="0" borderId="0" xfId="2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1" fillId="0" borderId="0" xfId="2" applyFont="1" applyAlignment="1">
      <alignment horizontal="left" wrapText="1"/>
    </xf>
    <xf numFmtId="0" fontId="26" fillId="0" borderId="4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23" fillId="3" borderId="21" xfId="4" applyFont="1" applyFill="1" applyBorder="1" applyAlignment="1">
      <alignment horizontal="left" vertical="center" wrapText="1"/>
    </xf>
    <xf numFmtId="0" fontId="23" fillId="3" borderId="0" xfId="4" applyFont="1" applyFill="1" applyBorder="1" applyAlignment="1">
      <alignment horizontal="left" vertical="center" wrapText="1"/>
    </xf>
    <xf numFmtId="0" fontId="23" fillId="3" borderId="22" xfId="4" applyFont="1" applyFill="1" applyBorder="1" applyAlignment="1">
      <alignment horizontal="left" vertical="center" wrapText="1"/>
    </xf>
    <xf numFmtId="2" fontId="23" fillId="0" borderId="0" xfId="4" applyNumberFormat="1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top" wrapText="1"/>
    </xf>
    <xf numFmtId="0" fontId="13" fillId="0" borderId="1" xfId="2" applyFont="1" applyBorder="1" applyAlignment="1">
      <alignment horizontal="center" wrapText="1"/>
    </xf>
    <xf numFmtId="0" fontId="13" fillId="0" borderId="1" xfId="2" applyFont="1" applyBorder="1" applyAlignment="1">
      <alignment horizontal="center" vertical="center" wrapText="1"/>
    </xf>
    <xf numFmtId="0" fontId="34" fillId="0" borderId="0" xfId="2" applyFont="1" applyAlignment="1">
      <alignment horizontal="center" wrapText="1"/>
    </xf>
    <xf numFmtId="0" fontId="35" fillId="0" borderId="4" xfId="2" applyFont="1" applyBorder="1" applyAlignment="1">
      <alignment horizontal="center" vertical="center" wrapText="1"/>
    </xf>
    <xf numFmtId="2" fontId="20" fillId="0" borderId="0" xfId="4" applyNumberFormat="1" applyFont="1" applyBorder="1" applyAlignment="1">
      <alignment horizontal="left" vertical="center"/>
    </xf>
    <xf numFmtId="0" fontId="35" fillId="0" borderId="0" xfId="2" applyFont="1" applyBorder="1" applyAlignment="1">
      <alignment horizontal="center" vertical="center" wrapText="1"/>
    </xf>
    <xf numFmtId="2" fontId="16" fillId="0" borderId="14" xfId="4" applyNumberFormat="1" applyFont="1" applyBorder="1" applyAlignment="1">
      <alignment vertical="center"/>
    </xf>
    <xf numFmtId="4" fontId="11" fillId="3" borderId="8" xfId="1" applyNumberFormat="1" applyFont="1" applyFill="1" applyBorder="1" applyAlignment="1">
      <alignment vertical="center" wrapText="1"/>
    </xf>
    <xf numFmtId="3" fontId="25" fillId="0" borderId="10" xfId="4" applyNumberFormat="1" applyFont="1" applyBorder="1" applyAlignment="1">
      <alignment horizontal="center" vertical="center" wrapText="1"/>
    </xf>
    <xf numFmtId="3" fontId="25" fillId="0" borderId="11" xfId="4" applyNumberFormat="1" applyFont="1" applyBorder="1" applyAlignment="1">
      <alignment horizontal="center" vertical="center" wrapText="1"/>
    </xf>
    <xf numFmtId="0" fontId="39" fillId="0" borderId="0" xfId="2" applyFont="1" applyAlignment="1">
      <alignment horizontal="left" vertical="center" wrapText="1"/>
    </xf>
  </cellXfs>
  <cellStyles count="8">
    <cellStyle name="Обычный" xfId="0" builtinId="0"/>
    <cellStyle name="Обычный 2" xfId="1"/>
    <cellStyle name="Обычный 2 2" xfId="7"/>
    <cellStyle name="Обычный 3" xfId="2"/>
    <cellStyle name="Обычный 3 2" xfId="5"/>
    <cellStyle name="Обычный 4" xfId="3"/>
    <cellStyle name="Обычный 4 2" xfId="4"/>
    <cellStyle name="Процент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1822"/>
  <sheetViews>
    <sheetView tabSelected="1" topLeftCell="A55" zoomScale="67" zoomScaleNormal="67" zoomScaleSheetLayoutView="73" workbookViewId="0">
      <selection activeCell="E62" sqref="E62:G62"/>
    </sheetView>
  </sheetViews>
  <sheetFormatPr defaultRowHeight="43.8" customHeight="1" x14ac:dyDescent="0.3"/>
  <cols>
    <col min="1" max="1" width="6.109375" style="2" customWidth="1"/>
    <col min="2" max="2" width="38.77734375" style="11" customWidth="1"/>
    <col min="3" max="3" width="11.6640625" style="4" customWidth="1"/>
    <col min="4" max="4" width="11.6640625" style="108" customWidth="1"/>
    <col min="5" max="6" width="14.109375" style="6" customWidth="1"/>
    <col min="7" max="7" width="14" style="7" customWidth="1"/>
    <col min="8" max="8" width="16.77734375" style="9" customWidth="1"/>
    <col min="9" max="9" width="15.6640625" style="10" hidden="1" customWidth="1"/>
    <col min="10" max="10" width="15.6640625" style="8" hidden="1" customWidth="1"/>
    <col min="11" max="11" width="15.6640625" style="9" hidden="1" customWidth="1"/>
    <col min="12" max="12" width="15.6640625" style="8" hidden="1" customWidth="1"/>
    <col min="13" max="13" width="15.6640625" style="11" hidden="1" customWidth="1"/>
    <col min="14" max="14" width="0.88671875" style="11" hidden="1" customWidth="1"/>
    <col min="15" max="15" width="11.5546875" style="11" hidden="1" customWidth="1"/>
    <col min="16" max="16" width="6.88671875" style="11" hidden="1" customWidth="1"/>
    <col min="17" max="17" width="4.44140625" style="11" customWidth="1"/>
    <col min="18" max="19" width="15.6640625" style="11" customWidth="1"/>
    <col min="20" max="20" width="13" style="11" customWidth="1"/>
    <col min="21" max="21" width="12.6640625" style="11" customWidth="1"/>
    <col min="22" max="22" width="20.109375" style="11" customWidth="1"/>
    <col min="23" max="23" width="13.109375" style="11" customWidth="1"/>
    <col min="24" max="28" width="9.109375" style="11" customWidth="1"/>
    <col min="29" max="29" width="13.6640625" style="11" bestFit="1" customWidth="1"/>
    <col min="30" max="30" width="10.88671875" style="11" bestFit="1" customWidth="1"/>
    <col min="31" max="248" width="8.88671875" style="11"/>
    <col min="249" max="249" width="7.44140625" style="11" customWidth="1"/>
    <col min="250" max="250" width="23.88671875" style="11" customWidth="1"/>
    <col min="251" max="251" width="12.5546875" style="11" customWidth="1"/>
    <col min="252" max="252" width="11.109375" style="11" customWidth="1"/>
    <col min="253" max="253" width="10.88671875" style="11" customWidth="1"/>
    <col min="254" max="254" width="11.33203125" style="11" customWidth="1"/>
    <col min="255" max="255" width="11.88671875" style="11" customWidth="1"/>
    <col min="256" max="256" width="12.44140625" style="11" customWidth="1"/>
    <col min="257" max="257" width="16.109375" style="11" customWidth="1"/>
    <col min="258" max="258" width="8.5546875" style="11" customWidth="1"/>
    <col min="259" max="259" width="9.5546875" style="11" customWidth="1"/>
    <col min="260" max="261" width="9.88671875" style="11" customWidth="1"/>
    <col min="262" max="262" width="10.44140625" style="11" customWidth="1"/>
    <col min="263" max="263" width="10.109375" style="11" bestFit="1" customWidth="1"/>
    <col min="264" max="504" width="8.88671875" style="11"/>
    <col min="505" max="505" width="7.44140625" style="11" customWidth="1"/>
    <col min="506" max="506" width="23.88671875" style="11" customWidth="1"/>
    <col min="507" max="507" width="12.5546875" style="11" customWidth="1"/>
    <col min="508" max="508" width="11.109375" style="11" customWidth="1"/>
    <col min="509" max="509" width="10.88671875" style="11" customWidth="1"/>
    <col min="510" max="510" width="11.33203125" style="11" customWidth="1"/>
    <col min="511" max="511" width="11.88671875" style="11" customWidth="1"/>
    <col min="512" max="512" width="12.44140625" style="11" customWidth="1"/>
    <col min="513" max="513" width="16.109375" style="11" customWidth="1"/>
    <col min="514" max="514" width="8.5546875" style="11" customWidth="1"/>
    <col min="515" max="515" width="9.5546875" style="11" customWidth="1"/>
    <col min="516" max="517" width="9.88671875" style="11" customWidth="1"/>
    <col min="518" max="518" width="10.44140625" style="11" customWidth="1"/>
    <col min="519" max="519" width="10.109375" style="11" bestFit="1" customWidth="1"/>
    <col min="520" max="760" width="8.88671875" style="11"/>
    <col min="761" max="761" width="7.44140625" style="11" customWidth="1"/>
    <col min="762" max="762" width="23.88671875" style="11" customWidth="1"/>
    <col min="763" max="763" width="12.5546875" style="11" customWidth="1"/>
    <col min="764" max="764" width="11.109375" style="11" customWidth="1"/>
    <col min="765" max="765" width="10.88671875" style="11" customWidth="1"/>
    <col min="766" max="766" width="11.33203125" style="11" customWidth="1"/>
    <col min="767" max="767" width="11.88671875" style="11" customWidth="1"/>
    <col min="768" max="768" width="12.44140625" style="11" customWidth="1"/>
    <col min="769" max="769" width="16.109375" style="11" customWidth="1"/>
    <col min="770" max="770" width="8.5546875" style="11" customWidth="1"/>
    <col min="771" max="771" width="9.5546875" style="11" customWidth="1"/>
    <col min="772" max="773" width="9.88671875" style="11" customWidth="1"/>
    <col min="774" max="774" width="10.44140625" style="11" customWidth="1"/>
    <col min="775" max="775" width="10.109375" style="11" bestFit="1" customWidth="1"/>
    <col min="776" max="1016" width="8.88671875" style="11"/>
    <col min="1017" max="1017" width="7.44140625" style="11" customWidth="1"/>
    <col min="1018" max="1018" width="23.88671875" style="11" customWidth="1"/>
    <col min="1019" max="1019" width="12.5546875" style="11" customWidth="1"/>
    <col min="1020" max="1020" width="11.109375" style="11" customWidth="1"/>
    <col min="1021" max="1021" width="10.88671875" style="11" customWidth="1"/>
    <col min="1022" max="1022" width="11.33203125" style="11" customWidth="1"/>
    <col min="1023" max="1023" width="11.88671875" style="11" customWidth="1"/>
    <col min="1024" max="1024" width="12.44140625" style="11" customWidth="1"/>
    <col min="1025" max="1025" width="16.109375" style="11" customWidth="1"/>
    <col min="1026" max="1026" width="8.5546875" style="11" customWidth="1"/>
    <col min="1027" max="1027" width="9.5546875" style="11" customWidth="1"/>
    <col min="1028" max="1029" width="9.88671875" style="11" customWidth="1"/>
    <col min="1030" max="1030" width="10.44140625" style="11" customWidth="1"/>
    <col min="1031" max="1031" width="10.109375" style="11" bestFit="1" customWidth="1"/>
    <col min="1032" max="1272" width="8.88671875" style="11"/>
    <col min="1273" max="1273" width="7.44140625" style="11" customWidth="1"/>
    <col min="1274" max="1274" width="23.88671875" style="11" customWidth="1"/>
    <col min="1275" max="1275" width="12.5546875" style="11" customWidth="1"/>
    <col min="1276" max="1276" width="11.109375" style="11" customWidth="1"/>
    <col min="1277" max="1277" width="10.88671875" style="11" customWidth="1"/>
    <col min="1278" max="1278" width="11.33203125" style="11" customWidth="1"/>
    <col min="1279" max="1279" width="11.88671875" style="11" customWidth="1"/>
    <col min="1280" max="1280" width="12.44140625" style="11" customWidth="1"/>
    <col min="1281" max="1281" width="16.109375" style="11" customWidth="1"/>
    <col min="1282" max="1282" width="8.5546875" style="11" customWidth="1"/>
    <col min="1283" max="1283" width="9.5546875" style="11" customWidth="1"/>
    <col min="1284" max="1285" width="9.88671875" style="11" customWidth="1"/>
    <col min="1286" max="1286" width="10.44140625" style="11" customWidth="1"/>
    <col min="1287" max="1287" width="10.109375" style="11" bestFit="1" customWidth="1"/>
    <col min="1288" max="1528" width="8.88671875" style="11"/>
    <col min="1529" max="1529" width="7.44140625" style="11" customWidth="1"/>
    <col min="1530" max="1530" width="23.88671875" style="11" customWidth="1"/>
    <col min="1531" max="1531" width="12.5546875" style="11" customWidth="1"/>
    <col min="1532" max="1532" width="11.109375" style="11" customWidth="1"/>
    <col min="1533" max="1533" width="10.88671875" style="11" customWidth="1"/>
    <col min="1534" max="1534" width="11.33203125" style="11" customWidth="1"/>
    <col min="1535" max="1535" width="11.88671875" style="11" customWidth="1"/>
    <col min="1536" max="1536" width="12.44140625" style="11" customWidth="1"/>
    <col min="1537" max="1537" width="16.109375" style="11" customWidth="1"/>
    <col min="1538" max="1538" width="8.5546875" style="11" customWidth="1"/>
    <col min="1539" max="1539" width="9.5546875" style="11" customWidth="1"/>
    <col min="1540" max="1541" width="9.88671875" style="11" customWidth="1"/>
    <col min="1542" max="1542" width="10.44140625" style="11" customWidth="1"/>
    <col min="1543" max="1543" width="10.109375" style="11" bestFit="1" customWidth="1"/>
    <col min="1544" max="1784" width="8.88671875" style="11"/>
    <col min="1785" max="1785" width="7.44140625" style="11" customWidth="1"/>
    <col min="1786" max="1786" width="23.88671875" style="11" customWidth="1"/>
    <col min="1787" max="1787" width="12.5546875" style="11" customWidth="1"/>
    <col min="1788" max="1788" width="11.109375" style="11" customWidth="1"/>
    <col min="1789" max="1789" width="10.88671875" style="11" customWidth="1"/>
    <col min="1790" max="1790" width="11.33203125" style="11" customWidth="1"/>
    <col min="1791" max="1791" width="11.88671875" style="11" customWidth="1"/>
    <col min="1792" max="1792" width="12.44140625" style="11" customWidth="1"/>
    <col min="1793" max="1793" width="16.109375" style="11" customWidth="1"/>
    <col min="1794" max="1794" width="8.5546875" style="11" customWidth="1"/>
    <col min="1795" max="1795" width="9.5546875" style="11" customWidth="1"/>
    <col min="1796" max="1797" width="9.88671875" style="11" customWidth="1"/>
    <col min="1798" max="1798" width="10.44140625" style="11" customWidth="1"/>
    <col min="1799" max="1799" width="10.109375" style="11" bestFit="1" customWidth="1"/>
    <col min="1800" max="2040" width="8.88671875" style="11"/>
    <col min="2041" max="2041" width="7.44140625" style="11" customWidth="1"/>
    <col min="2042" max="2042" width="23.88671875" style="11" customWidth="1"/>
    <col min="2043" max="2043" width="12.5546875" style="11" customWidth="1"/>
    <col min="2044" max="2044" width="11.109375" style="11" customWidth="1"/>
    <col min="2045" max="2045" width="10.88671875" style="11" customWidth="1"/>
    <col min="2046" max="2046" width="11.33203125" style="11" customWidth="1"/>
    <col min="2047" max="2047" width="11.88671875" style="11" customWidth="1"/>
    <col min="2048" max="2048" width="12.44140625" style="11" customWidth="1"/>
    <col min="2049" max="2049" width="16.109375" style="11" customWidth="1"/>
    <col min="2050" max="2050" width="8.5546875" style="11" customWidth="1"/>
    <col min="2051" max="2051" width="9.5546875" style="11" customWidth="1"/>
    <col min="2052" max="2053" width="9.88671875" style="11" customWidth="1"/>
    <col min="2054" max="2054" width="10.44140625" style="11" customWidth="1"/>
    <col min="2055" max="2055" width="10.109375" style="11" bestFit="1" customWidth="1"/>
    <col min="2056" max="2296" width="8.88671875" style="11"/>
    <col min="2297" max="2297" width="7.44140625" style="11" customWidth="1"/>
    <col min="2298" max="2298" width="23.88671875" style="11" customWidth="1"/>
    <col min="2299" max="2299" width="12.5546875" style="11" customWidth="1"/>
    <col min="2300" max="2300" width="11.109375" style="11" customWidth="1"/>
    <col min="2301" max="2301" width="10.88671875" style="11" customWidth="1"/>
    <col min="2302" max="2302" width="11.33203125" style="11" customWidth="1"/>
    <col min="2303" max="2303" width="11.88671875" style="11" customWidth="1"/>
    <col min="2304" max="2304" width="12.44140625" style="11" customWidth="1"/>
    <col min="2305" max="2305" width="16.109375" style="11" customWidth="1"/>
    <col min="2306" max="2306" width="8.5546875" style="11" customWidth="1"/>
    <col min="2307" max="2307" width="9.5546875" style="11" customWidth="1"/>
    <col min="2308" max="2309" width="9.88671875" style="11" customWidth="1"/>
    <col min="2310" max="2310" width="10.44140625" style="11" customWidth="1"/>
    <col min="2311" max="2311" width="10.109375" style="11" bestFit="1" customWidth="1"/>
    <col min="2312" max="2552" width="8.88671875" style="11"/>
    <col min="2553" max="2553" width="7.44140625" style="11" customWidth="1"/>
    <col min="2554" max="2554" width="23.88671875" style="11" customWidth="1"/>
    <col min="2555" max="2555" width="12.5546875" style="11" customWidth="1"/>
    <col min="2556" max="2556" width="11.109375" style="11" customWidth="1"/>
    <col min="2557" max="2557" width="10.88671875" style="11" customWidth="1"/>
    <col min="2558" max="2558" width="11.33203125" style="11" customWidth="1"/>
    <col min="2559" max="2559" width="11.88671875" style="11" customWidth="1"/>
    <col min="2560" max="2560" width="12.44140625" style="11" customWidth="1"/>
    <col min="2561" max="2561" width="16.109375" style="11" customWidth="1"/>
    <col min="2562" max="2562" width="8.5546875" style="11" customWidth="1"/>
    <col min="2563" max="2563" width="9.5546875" style="11" customWidth="1"/>
    <col min="2564" max="2565" width="9.88671875" style="11" customWidth="1"/>
    <col min="2566" max="2566" width="10.44140625" style="11" customWidth="1"/>
    <col min="2567" max="2567" width="10.109375" style="11" bestFit="1" customWidth="1"/>
    <col min="2568" max="2808" width="8.88671875" style="11"/>
    <col min="2809" max="2809" width="7.44140625" style="11" customWidth="1"/>
    <col min="2810" max="2810" width="23.88671875" style="11" customWidth="1"/>
    <col min="2811" max="2811" width="12.5546875" style="11" customWidth="1"/>
    <col min="2812" max="2812" width="11.109375" style="11" customWidth="1"/>
    <col min="2813" max="2813" width="10.88671875" style="11" customWidth="1"/>
    <col min="2814" max="2814" width="11.33203125" style="11" customWidth="1"/>
    <col min="2815" max="2815" width="11.88671875" style="11" customWidth="1"/>
    <col min="2816" max="2816" width="12.44140625" style="11" customWidth="1"/>
    <col min="2817" max="2817" width="16.109375" style="11" customWidth="1"/>
    <col min="2818" max="2818" width="8.5546875" style="11" customWidth="1"/>
    <col min="2819" max="2819" width="9.5546875" style="11" customWidth="1"/>
    <col min="2820" max="2821" width="9.88671875" style="11" customWidth="1"/>
    <col min="2822" max="2822" width="10.44140625" style="11" customWidth="1"/>
    <col min="2823" max="2823" width="10.109375" style="11" bestFit="1" customWidth="1"/>
    <col min="2824" max="3064" width="8.88671875" style="11"/>
    <col min="3065" max="3065" width="7.44140625" style="11" customWidth="1"/>
    <col min="3066" max="3066" width="23.88671875" style="11" customWidth="1"/>
    <col min="3067" max="3067" width="12.5546875" style="11" customWidth="1"/>
    <col min="3068" max="3068" width="11.109375" style="11" customWidth="1"/>
    <col min="3069" max="3069" width="10.88671875" style="11" customWidth="1"/>
    <col min="3070" max="3070" width="11.33203125" style="11" customWidth="1"/>
    <col min="3071" max="3071" width="11.88671875" style="11" customWidth="1"/>
    <col min="3072" max="3072" width="12.44140625" style="11" customWidth="1"/>
    <col min="3073" max="3073" width="16.109375" style="11" customWidth="1"/>
    <col min="3074" max="3074" width="8.5546875" style="11" customWidth="1"/>
    <col min="3075" max="3075" width="9.5546875" style="11" customWidth="1"/>
    <col min="3076" max="3077" width="9.88671875" style="11" customWidth="1"/>
    <col min="3078" max="3078" width="10.44140625" style="11" customWidth="1"/>
    <col min="3079" max="3079" width="10.109375" style="11" bestFit="1" customWidth="1"/>
    <col min="3080" max="3320" width="8.88671875" style="11"/>
    <col min="3321" max="3321" width="7.44140625" style="11" customWidth="1"/>
    <col min="3322" max="3322" width="23.88671875" style="11" customWidth="1"/>
    <col min="3323" max="3323" width="12.5546875" style="11" customWidth="1"/>
    <col min="3324" max="3324" width="11.109375" style="11" customWidth="1"/>
    <col min="3325" max="3325" width="10.88671875" style="11" customWidth="1"/>
    <col min="3326" max="3326" width="11.33203125" style="11" customWidth="1"/>
    <col min="3327" max="3327" width="11.88671875" style="11" customWidth="1"/>
    <col min="3328" max="3328" width="12.44140625" style="11" customWidth="1"/>
    <col min="3329" max="3329" width="16.109375" style="11" customWidth="1"/>
    <col min="3330" max="3330" width="8.5546875" style="11" customWidth="1"/>
    <col min="3331" max="3331" width="9.5546875" style="11" customWidth="1"/>
    <col min="3332" max="3333" width="9.88671875" style="11" customWidth="1"/>
    <col min="3334" max="3334" width="10.44140625" style="11" customWidth="1"/>
    <col min="3335" max="3335" width="10.109375" style="11" bestFit="1" customWidth="1"/>
    <col min="3336" max="3576" width="8.88671875" style="11"/>
    <col min="3577" max="3577" width="7.44140625" style="11" customWidth="1"/>
    <col min="3578" max="3578" width="23.88671875" style="11" customWidth="1"/>
    <col min="3579" max="3579" width="12.5546875" style="11" customWidth="1"/>
    <col min="3580" max="3580" width="11.109375" style="11" customWidth="1"/>
    <col min="3581" max="3581" width="10.88671875" style="11" customWidth="1"/>
    <col min="3582" max="3582" width="11.33203125" style="11" customWidth="1"/>
    <col min="3583" max="3583" width="11.88671875" style="11" customWidth="1"/>
    <col min="3584" max="3584" width="12.44140625" style="11" customWidth="1"/>
    <col min="3585" max="3585" width="16.109375" style="11" customWidth="1"/>
    <col min="3586" max="3586" width="8.5546875" style="11" customWidth="1"/>
    <col min="3587" max="3587" width="9.5546875" style="11" customWidth="1"/>
    <col min="3588" max="3589" width="9.88671875" style="11" customWidth="1"/>
    <col min="3590" max="3590" width="10.44140625" style="11" customWidth="1"/>
    <col min="3591" max="3591" width="10.109375" style="11" bestFit="1" customWidth="1"/>
    <col min="3592" max="3832" width="8.88671875" style="11"/>
    <col min="3833" max="3833" width="7.44140625" style="11" customWidth="1"/>
    <col min="3834" max="3834" width="23.88671875" style="11" customWidth="1"/>
    <col min="3835" max="3835" width="12.5546875" style="11" customWidth="1"/>
    <col min="3836" max="3836" width="11.109375" style="11" customWidth="1"/>
    <col min="3837" max="3837" width="10.88671875" style="11" customWidth="1"/>
    <col min="3838" max="3838" width="11.33203125" style="11" customWidth="1"/>
    <col min="3839" max="3839" width="11.88671875" style="11" customWidth="1"/>
    <col min="3840" max="3840" width="12.44140625" style="11" customWidth="1"/>
    <col min="3841" max="3841" width="16.109375" style="11" customWidth="1"/>
    <col min="3842" max="3842" width="8.5546875" style="11" customWidth="1"/>
    <col min="3843" max="3843" width="9.5546875" style="11" customWidth="1"/>
    <col min="3844" max="3845" width="9.88671875" style="11" customWidth="1"/>
    <col min="3846" max="3846" width="10.44140625" style="11" customWidth="1"/>
    <col min="3847" max="3847" width="10.109375" style="11" bestFit="1" customWidth="1"/>
    <col min="3848" max="4088" width="8.88671875" style="11"/>
    <col min="4089" max="4089" width="7.44140625" style="11" customWidth="1"/>
    <col min="4090" max="4090" width="23.88671875" style="11" customWidth="1"/>
    <col min="4091" max="4091" width="12.5546875" style="11" customWidth="1"/>
    <col min="4092" max="4092" width="11.109375" style="11" customWidth="1"/>
    <col min="4093" max="4093" width="10.88671875" style="11" customWidth="1"/>
    <col min="4094" max="4094" width="11.33203125" style="11" customWidth="1"/>
    <col min="4095" max="4095" width="11.88671875" style="11" customWidth="1"/>
    <col min="4096" max="4096" width="12.44140625" style="11" customWidth="1"/>
    <col min="4097" max="4097" width="16.109375" style="11" customWidth="1"/>
    <col min="4098" max="4098" width="8.5546875" style="11" customWidth="1"/>
    <col min="4099" max="4099" width="9.5546875" style="11" customWidth="1"/>
    <col min="4100" max="4101" width="9.88671875" style="11" customWidth="1"/>
    <col min="4102" max="4102" width="10.44140625" style="11" customWidth="1"/>
    <col min="4103" max="4103" width="10.109375" style="11" bestFit="1" customWidth="1"/>
    <col min="4104" max="4344" width="8.88671875" style="11"/>
    <col min="4345" max="4345" width="7.44140625" style="11" customWidth="1"/>
    <col min="4346" max="4346" width="23.88671875" style="11" customWidth="1"/>
    <col min="4347" max="4347" width="12.5546875" style="11" customWidth="1"/>
    <col min="4348" max="4348" width="11.109375" style="11" customWidth="1"/>
    <col min="4349" max="4349" width="10.88671875" style="11" customWidth="1"/>
    <col min="4350" max="4350" width="11.33203125" style="11" customWidth="1"/>
    <col min="4351" max="4351" width="11.88671875" style="11" customWidth="1"/>
    <col min="4352" max="4352" width="12.44140625" style="11" customWidth="1"/>
    <col min="4353" max="4353" width="16.109375" style="11" customWidth="1"/>
    <col min="4354" max="4354" width="8.5546875" style="11" customWidth="1"/>
    <col min="4355" max="4355" width="9.5546875" style="11" customWidth="1"/>
    <col min="4356" max="4357" width="9.88671875" style="11" customWidth="1"/>
    <col min="4358" max="4358" width="10.44140625" style="11" customWidth="1"/>
    <col min="4359" max="4359" width="10.109375" style="11" bestFit="1" customWidth="1"/>
    <col min="4360" max="4600" width="8.88671875" style="11"/>
    <col min="4601" max="4601" width="7.44140625" style="11" customWidth="1"/>
    <col min="4602" max="4602" width="23.88671875" style="11" customWidth="1"/>
    <col min="4603" max="4603" width="12.5546875" style="11" customWidth="1"/>
    <col min="4604" max="4604" width="11.109375" style="11" customWidth="1"/>
    <col min="4605" max="4605" width="10.88671875" style="11" customWidth="1"/>
    <col min="4606" max="4606" width="11.33203125" style="11" customWidth="1"/>
    <col min="4607" max="4607" width="11.88671875" style="11" customWidth="1"/>
    <col min="4608" max="4608" width="12.44140625" style="11" customWidth="1"/>
    <col min="4609" max="4609" width="16.109375" style="11" customWidth="1"/>
    <col min="4610" max="4610" width="8.5546875" style="11" customWidth="1"/>
    <col min="4611" max="4611" width="9.5546875" style="11" customWidth="1"/>
    <col min="4612" max="4613" width="9.88671875" style="11" customWidth="1"/>
    <col min="4614" max="4614" width="10.44140625" style="11" customWidth="1"/>
    <col min="4615" max="4615" width="10.109375" style="11" bestFit="1" customWidth="1"/>
    <col min="4616" max="4856" width="8.88671875" style="11"/>
    <col min="4857" max="4857" width="7.44140625" style="11" customWidth="1"/>
    <col min="4858" max="4858" width="23.88671875" style="11" customWidth="1"/>
    <col min="4859" max="4859" width="12.5546875" style="11" customWidth="1"/>
    <col min="4860" max="4860" width="11.109375" style="11" customWidth="1"/>
    <col min="4861" max="4861" width="10.88671875" style="11" customWidth="1"/>
    <col min="4862" max="4862" width="11.33203125" style="11" customWidth="1"/>
    <col min="4863" max="4863" width="11.88671875" style="11" customWidth="1"/>
    <col min="4864" max="4864" width="12.44140625" style="11" customWidth="1"/>
    <col min="4865" max="4865" width="16.109375" style="11" customWidth="1"/>
    <col min="4866" max="4866" width="8.5546875" style="11" customWidth="1"/>
    <col min="4867" max="4867" width="9.5546875" style="11" customWidth="1"/>
    <col min="4868" max="4869" width="9.88671875" style="11" customWidth="1"/>
    <col min="4870" max="4870" width="10.44140625" style="11" customWidth="1"/>
    <col min="4871" max="4871" width="10.109375" style="11" bestFit="1" customWidth="1"/>
    <col min="4872" max="5112" width="8.88671875" style="11"/>
    <col min="5113" max="5113" width="7.44140625" style="11" customWidth="1"/>
    <col min="5114" max="5114" width="23.88671875" style="11" customWidth="1"/>
    <col min="5115" max="5115" width="12.5546875" style="11" customWidth="1"/>
    <col min="5116" max="5116" width="11.109375" style="11" customWidth="1"/>
    <col min="5117" max="5117" width="10.88671875" style="11" customWidth="1"/>
    <col min="5118" max="5118" width="11.33203125" style="11" customWidth="1"/>
    <col min="5119" max="5119" width="11.88671875" style="11" customWidth="1"/>
    <col min="5120" max="5120" width="12.44140625" style="11" customWidth="1"/>
    <col min="5121" max="5121" width="16.109375" style="11" customWidth="1"/>
    <col min="5122" max="5122" width="8.5546875" style="11" customWidth="1"/>
    <col min="5123" max="5123" width="9.5546875" style="11" customWidth="1"/>
    <col min="5124" max="5125" width="9.88671875" style="11" customWidth="1"/>
    <col min="5126" max="5126" width="10.44140625" style="11" customWidth="1"/>
    <col min="5127" max="5127" width="10.109375" style="11" bestFit="1" customWidth="1"/>
    <col min="5128" max="5368" width="8.88671875" style="11"/>
    <col min="5369" max="5369" width="7.44140625" style="11" customWidth="1"/>
    <col min="5370" max="5370" width="23.88671875" style="11" customWidth="1"/>
    <col min="5371" max="5371" width="12.5546875" style="11" customWidth="1"/>
    <col min="5372" max="5372" width="11.109375" style="11" customWidth="1"/>
    <col min="5373" max="5373" width="10.88671875" style="11" customWidth="1"/>
    <col min="5374" max="5374" width="11.33203125" style="11" customWidth="1"/>
    <col min="5375" max="5375" width="11.88671875" style="11" customWidth="1"/>
    <col min="5376" max="5376" width="12.44140625" style="11" customWidth="1"/>
    <col min="5377" max="5377" width="16.109375" style="11" customWidth="1"/>
    <col min="5378" max="5378" width="8.5546875" style="11" customWidth="1"/>
    <col min="5379" max="5379" width="9.5546875" style="11" customWidth="1"/>
    <col min="5380" max="5381" width="9.88671875" style="11" customWidth="1"/>
    <col min="5382" max="5382" width="10.44140625" style="11" customWidth="1"/>
    <col min="5383" max="5383" width="10.109375" style="11" bestFit="1" customWidth="1"/>
    <col min="5384" max="5624" width="8.88671875" style="11"/>
    <col min="5625" max="5625" width="7.44140625" style="11" customWidth="1"/>
    <col min="5626" max="5626" width="23.88671875" style="11" customWidth="1"/>
    <col min="5627" max="5627" width="12.5546875" style="11" customWidth="1"/>
    <col min="5628" max="5628" width="11.109375" style="11" customWidth="1"/>
    <col min="5629" max="5629" width="10.88671875" style="11" customWidth="1"/>
    <col min="5630" max="5630" width="11.33203125" style="11" customWidth="1"/>
    <col min="5631" max="5631" width="11.88671875" style="11" customWidth="1"/>
    <col min="5632" max="5632" width="12.44140625" style="11" customWidth="1"/>
    <col min="5633" max="5633" width="16.109375" style="11" customWidth="1"/>
    <col min="5634" max="5634" width="8.5546875" style="11" customWidth="1"/>
    <col min="5635" max="5635" width="9.5546875" style="11" customWidth="1"/>
    <col min="5636" max="5637" width="9.88671875" style="11" customWidth="1"/>
    <col min="5638" max="5638" width="10.44140625" style="11" customWidth="1"/>
    <col min="5639" max="5639" width="10.109375" style="11" bestFit="1" customWidth="1"/>
    <col min="5640" max="5880" width="8.88671875" style="11"/>
    <col min="5881" max="5881" width="7.44140625" style="11" customWidth="1"/>
    <col min="5882" max="5882" width="23.88671875" style="11" customWidth="1"/>
    <col min="5883" max="5883" width="12.5546875" style="11" customWidth="1"/>
    <col min="5884" max="5884" width="11.109375" style="11" customWidth="1"/>
    <col min="5885" max="5885" width="10.88671875" style="11" customWidth="1"/>
    <col min="5886" max="5886" width="11.33203125" style="11" customWidth="1"/>
    <col min="5887" max="5887" width="11.88671875" style="11" customWidth="1"/>
    <col min="5888" max="5888" width="12.44140625" style="11" customWidth="1"/>
    <col min="5889" max="5889" width="16.109375" style="11" customWidth="1"/>
    <col min="5890" max="5890" width="8.5546875" style="11" customWidth="1"/>
    <col min="5891" max="5891" width="9.5546875" style="11" customWidth="1"/>
    <col min="5892" max="5893" width="9.88671875" style="11" customWidth="1"/>
    <col min="5894" max="5894" width="10.44140625" style="11" customWidth="1"/>
    <col min="5895" max="5895" width="10.109375" style="11" bestFit="1" customWidth="1"/>
    <col min="5896" max="6136" width="8.88671875" style="11"/>
    <col min="6137" max="6137" width="7.44140625" style="11" customWidth="1"/>
    <col min="6138" max="6138" width="23.88671875" style="11" customWidth="1"/>
    <col min="6139" max="6139" width="12.5546875" style="11" customWidth="1"/>
    <col min="6140" max="6140" width="11.109375" style="11" customWidth="1"/>
    <col min="6141" max="6141" width="10.88671875" style="11" customWidth="1"/>
    <col min="6142" max="6142" width="11.33203125" style="11" customWidth="1"/>
    <col min="6143" max="6143" width="11.88671875" style="11" customWidth="1"/>
    <col min="6144" max="6144" width="12.44140625" style="11" customWidth="1"/>
    <col min="6145" max="6145" width="16.109375" style="11" customWidth="1"/>
    <col min="6146" max="6146" width="8.5546875" style="11" customWidth="1"/>
    <col min="6147" max="6147" width="9.5546875" style="11" customWidth="1"/>
    <col min="6148" max="6149" width="9.88671875" style="11" customWidth="1"/>
    <col min="6150" max="6150" width="10.44140625" style="11" customWidth="1"/>
    <col min="6151" max="6151" width="10.109375" style="11" bestFit="1" customWidth="1"/>
    <col min="6152" max="6392" width="8.88671875" style="11"/>
    <col min="6393" max="6393" width="7.44140625" style="11" customWidth="1"/>
    <col min="6394" max="6394" width="23.88671875" style="11" customWidth="1"/>
    <col min="6395" max="6395" width="12.5546875" style="11" customWidth="1"/>
    <col min="6396" max="6396" width="11.109375" style="11" customWidth="1"/>
    <col min="6397" max="6397" width="10.88671875" style="11" customWidth="1"/>
    <col min="6398" max="6398" width="11.33203125" style="11" customWidth="1"/>
    <col min="6399" max="6399" width="11.88671875" style="11" customWidth="1"/>
    <col min="6400" max="6400" width="12.44140625" style="11" customWidth="1"/>
    <col min="6401" max="6401" width="16.109375" style="11" customWidth="1"/>
    <col min="6402" max="6402" width="8.5546875" style="11" customWidth="1"/>
    <col min="6403" max="6403" width="9.5546875" style="11" customWidth="1"/>
    <col min="6404" max="6405" width="9.88671875" style="11" customWidth="1"/>
    <col min="6406" max="6406" width="10.44140625" style="11" customWidth="1"/>
    <col min="6407" max="6407" width="10.109375" style="11" bestFit="1" customWidth="1"/>
    <col min="6408" max="6648" width="8.88671875" style="11"/>
    <col min="6649" max="6649" width="7.44140625" style="11" customWidth="1"/>
    <col min="6650" max="6650" width="23.88671875" style="11" customWidth="1"/>
    <col min="6651" max="6651" width="12.5546875" style="11" customWidth="1"/>
    <col min="6652" max="6652" width="11.109375" style="11" customWidth="1"/>
    <col min="6653" max="6653" width="10.88671875" style="11" customWidth="1"/>
    <col min="6654" max="6654" width="11.33203125" style="11" customWidth="1"/>
    <col min="6655" max="6655" width="11.88671875" style="11" customWidth="1"/>
    <col min="6656" max="6656" width="12.44140625" style="11" customWidth="1"/>
    <col min="6657" max="6657" width="16.109375" style="11" customWidth="1"/>
    <col min="6658" max="6658" width="8.5546875" style="11" customWidth="1"/>
    <col min="6659" max="6659" width="9.5546875" style="11" customWidth="1"/>
    <col min="6660" max="6661" width="9.88671875" style="11" customWidth="1"/>
    <col min="6662" max="6662" width="10.44140625" style="11" customWidth="1"/>
    <col min="6663" max="6663" width="10.109375" style="11" bestFit="1" customWidth="1"/>
    <col min="6664" max="6904" width="8.88671875" style="11"/>
    <col min="6905" max="6905" width="7.44140625" style="11" customWidth="1"/>
    <col min="6906" max="6906" width="23.88671875" style="11" customWidth="1"/>
    <col min="6907" max="6907" width="12.5546875" style="11" customWidth="1"/>
    <col min="6908" max="6908" width="11.109375" style="11" customWidth="1"/>
    <col min="6909" max="6909" width="10.88671875" style="11" customWidth="1"/>
    <col min="6910" max="6910" width="11.33203125" style="11" customWidth="1"/>
    <col min="6911" max="6911" width="11.88671875" style="11" customWidth="1"/>
    <col min="6912" max="6912" width="12.44140625" style="11" customWidth="1"/>
    <col min="6913" max="6913" width="16.109375" style="11" customWidth="1"/>
    <col min="6914" max="6914" width="8.5546875" style="11" customWidth="1"/>
    <col min="6915" max="6915" width="9.5546875" style="11" customWidth="1"/>
    <col min="6916" max="6917" width="9.88671875" style="11" customWidth="1"/>
    <col min="6918" max="6918" width="10.44140625" style="11" customWidth="1"/>
    <col min="6919" max="6919" width="10.109375" style="11" bestFit="1" customWidth="1"/>
    <col min="6920" max="7160" width="8.88671875" style="11"/>
    <col min="7161" max="7161" width="7.44140625" style="11" customWidth="1"/>
    <col min="7162" max="7162" width="23.88671875" style="11" customWidth="1"/>
    <col min="7163" max="7163" width="12.5546875" style="11" customWidth="1"/>
    <col min="7164" max="7164" width="11.109375" style="11" customWidth="1"/>
    <col min="7165" max="7165" width="10.88671875" style="11" customWidth="1"/>
    <col min="7166" max="7166" width="11.33203125" style="11" customWidth="1"/>
    <col min="7167" max="7167" width="11.88671875" style="11" customWidth="1"/>
    <col min="7168" max="7168" width="12.44140625" style="11" customWidth="1"/>
    <col min="7169" max="7169" width="16.109375" style="11" customWidth="1"/>
    <col min="7170" max="7170" width="8.5546875" style="11" customWidth="1"/>
    <col min="7171" max="7171" width="9.5546875" style="11" customWidth="1"/>
    <col min="7172" max="7173" width="9.88671875" style="11" customWidth="1"/>
    <col min="7174" max="7174" width="10.44140625" style="11" customWidth="1"/>
    <col min="7175" max="7175" width="10.109375" style="11" bestFit="1" customWidth="1"/>
    <col min="7176" max="7416" width="8.88671875" style="11"/>
    <col min="7417" max="7417" width="7.44140625" style="11" customWidth="1"/>
    <col min="7418" max="7418" width="23.88671875" style="11" customWidth="1"/>
    <col min="7419" max="7419" width="12.5546875" style="11" customWidth="1"/>
    <col min="7420" max="7420" width="11.109375" style="11" customWidth="1"/>
    <col min="7421" max="7421" width="10.88671875" style="11" customWidth="1"/>
    <col min="7422" max="7422" width="11.33203125" style="11" customWidth="1"/>
    <col min="7423" max="7423" width="11.88671875" style="11" customWidth="1"/>
    <col min="7424" max="7424" width="12.44140625" style="11" customWidth="1"/>
    <col min="7425" max="7425" width="16.109375" style="11" customWidth="1"/>
    <col min="7426" max="7426" width="8.5546875" style="11" customWidth="1"/>
    <col min="7427" max="7427" width="9.5546875" style="11" customWidth="1"/>
    <col min="7428" max="7429" width="9.88671875" style="11" customWidth="1"/>
    <col min="7430" max="7430" width="10.44140625" style="11" customWidth="1"/>
    <col min="7431" max="7431" width="10.109375" style="11" bestFit="1" customWidth="1"/>
    <col min="7432" max="7672" width="8.88671875" style="11"/>
    <col min="7673" max="7673" width="7.44140625" style="11" customWidth="1"/>
    <col min="7674" max="7674" width="23.88671875" style="11" customWidth="1"/>
    <col min="7675" max="7675" width="12.5546875" style="11" customWidth="1"/>
    <col min="7676" max="7676" width="11.109375" style="11" customWidth="1"/>
    <col min="7677" max="7677" width="10.88671875" style="11" customWidth="1"/>
    <col min="7678" max="7678" width="11.33203125" style="11" customWidth="1"/>
    <col min="7679" max="7679" width="11.88671875" style="11" customWidth="1"/>
    <col min="7680" max="7680" width="12.44140625" style="11" customWidth="1"/>
    <col min="7681" max="7681" width="16.109375" style="11" customWidth="1"/>
    <col min="7682" max="7682" width="8.5546875" style="11" customWidth="1"/>
    <col min="7683" max="7683" width="9.5546875" style="11" customWidth="1"/>
    <col min="7684" max="7685" width="9.88671875" style="11" customWidth="1"/>
    <col min="7686" max="7686" width="10.44140625" style="11" customWidth="1"/>
    <col min="7687" max="7687" width="10.109375" style="11" bestFit="1" customWidth="1"/>
    <col min="7688" max="7928" width="8.88671875" style="11"/>
    <col min="7929" max="7929" width="7.44140625" style="11" customWidth="1"/>
    <col min="7930" max="7930" width="23.88671875" style="11" customWidth="1"/>
    <col min="7931" max="7931" width="12.5546875" style="11" customWidth="1"/>
    <col min="7932" max="7932" width="11.109375" style="11" customWidth="1"/>
    <col min="7933" max="7933" width="10.88671875" style="11" customWidth="1"/>
    <col min="7934" max="7934" width="11.33203125" style="11" customWidth="1"/>
    <col min="7935" max="7935" width="11.88671875" style="11" customWidth="1"/>
    <col min="7936" max="7936" width="12.44140625" style="11" customWidth="1"/>
    <col min="7937" max="7937" width="16.109375" style="11" customWidth="1"/>
    <col min="7938" max="7938" width="8.5546875" style="11" customWidth="1"/>
    <col min="7939" max="7939" width="9.5546875" style="11" customWidth="1"/>
    <col min="7940" max="7941" width="9.88671875" style="11" customWidth="1"/>
    <col min="7942" max="7942" width="10.44140625" style="11" customWidth="1"/>
    <col min="7943" max="7943" width="10.109375" style="11" bestFit="1" customWidth="1"/>
    <col min="7944" max="8184" width="8.88671875" style="11"/>
    <col min="8185" max="8185" width="7.44140625" style="11" customWidth="1"/>
    <col min="8186" max="8186" width="23.88671875" style="11" customWidth="1"/>
    <col min="8187" max="8187" width="12.5546875" style="11" customWidth="1"/>
    <col min="8188" max="8188" width="11.109375" style="11" customWidth="1"/>
    <col min="8189" max="8189" width="10.88671875" style="11" customWidth="1"/>
    <col min="8190" max="8190" width="11.33203125" style="11" customWidth="1"/>
    <col min="8191" max="8191" width="11.88671875" style="11" customWidth="1"/>
    <col min="8192" max="8192" width="12.44140625" style="11" customWidth="1"/>
    <col min="8193" max="8193" width="16.109375" style="11" customWidth="1"/>
    <col min="8194" max="8194" width="8.5546875" style="11" customWidth="1"/>
    <col min="8195" max="8195" width="9.5546875" style="11" customWidth="1"/>
    <col min="8196" max="8197" width="9.88671875" style="11" customWidth="1"/>
    <col min="8198" max="8198" width="10.44140625" style="11" customWidth="1"/>
    <col min="8199" max="8199" width="10.109375" style="11" bestFit="1" customWidth="1"/>
    <col min="8200" max="8440" width="8.88671875" style="11"/>
    <col min="8441" max="8441" width="7.44140625" style="11" customWidth="1"/>
    <col min="8442" max="8442" width="23.88671875" style="11" customWidth="1"/>
    <col min="8443" max="8443" width="12.5546875" style="11" customWidth="1"/>
    <col min="8444" max="8444" width="11.109375" style="11" customWidth="1"/>
    <col min="8445" max="8445" width="10.88671875" style="11" customWidth="1"/>
    <col min="8446" max="8446" width="11.33203125" style="11" customWidth="1"/>
    <col min="8447" max="8447" width="11.88671875" style="11" customWidth="1"/>
    <col min="8448" max="8448" width="12.44140625" style="11" customWidth="1"/>
    <col min="8449" max="8449" width="16.109375" style="11" customWidth="1"/>
    <col min="8450" max="8450" width="8.5546875" style="11" customWidth="1"/>
    <col min="8451" max="8451" width="9.5546875" style="11" customWidth="1"/>
    <col min="8452" max="8453" width="9.88671875" style="11" customWidth="1"/>
    <col min="8454" max="8454" width="10.44140625" style="11" customWidth="1"/>
    <col min="8455" max="8455" width="10.109375" style="11" bestFit="1" customWidth="1"/>
    <col min="8456" max="8696" width="8.88671875" style="11"/>
    <col min="8697" max="8697" width="7.44140625" style="11" customWidth="1"/>
    <col min="8698" max="8698" width="23.88671875" style="11" customWidth="1"/>
    <col min="8699" max="8699" width="12.5546875" style="11" customWidth="1"/>
    <col min="8700" max="8700" width="11.109375" style="11" customWidth="1"/>
    <col min="8701" max="8701" width="10.88671875" style="11" customWidth="1"/>
    <col min="8702" max="8702" width="11.33203125" style="11" customWidth="1"/>
    <col min="8703" max="8703" width="11.88671875" style="11" customWidth="1"/>
    <col min="8704" max="8704" width="12.44140625" style="11" customWidth="1"/>
    <col min="8705" max="8705" width="16.109375" style="11" customWidth="1"/>
    <col min="8706" max="8706" width="8.5546875" style="11" customWidth="1"/>
    <col min="8707" max="8707" width="9.5546875" style="11" customWidth="1"/>
    <col min="8708" max="8709" width="9.88671875" style="11" customWidth="1"/>
    <col min="8710" max="8710" width="10.44140625" style="11" customWidth="1"/>
    <col min="8711" max="8711" width="10.109375" style="11" bestFit="1" customWidth="1"/>
    <col min="8712" max="8952" width="8.88671875" style="11"/>
    <col min="8953" max="8953" width="7.44140625" style="11" customWidth="1"/>
    <col min="8954" max="8954" width="23.88671875" style="11" customWidth="1"/>
    <col min="8955" max="8955" width="12.5546875" style="11" customWidth="1"/>
    <col min="8956" max="8956" width="11.109375" style="11" customWidth="1"/>
    <col min="8957" max="8957" width="10.88671875" style="11" customWidth="1"/>
    <col min="8958" max="8958" width="11.33203125" style="11" customWidth="1"/>
    <col min="8959" max="8959" width="11.88671875" style="11" customWidth="1"/>
    <col min="8960" max="8960" width="12.44140625" style="11" customWidth="1"/>
    <col min="8961" max="8961" width="16.109375" style="11" customWidth="1"/>
    <col min="8962" max="8962" width="8.5546875" style="11" customWidth="1"/>
    <col min="8963" max="8963" width="9.5546875" style="11" customWidth="1"/>
    <col min="8964" max="8965" width="9.88671875" style="11" customWidth="1"/>
    <col min="8966" max="8966" width="10.44140625" style="11" customWidth="1"/>
    <col min="8967" max="8967" width="10.109375" style="11" bestFit="1" customWidth="1"/>
    <col min="8968" max="9208" width="8.88671875" style="11"/>
    <col min="9209" max="9209" width="7.44140625" style="11" customWidth="1"/>
    <col min="9210" max="9210" width="23.88671875" style="11" customWidth="1"/>
    <col min="9211" max="9211" width="12.5546875" style="11" customWidth="1"/>
    <col min="9212" max="9212" width="11.109375" style="11" customWidth="1"/>
    <col min="9213" max="9213" width="10.88671875" style="11" customWidth="1"/>
    <col min="9214" max="9214" width="11.33203125" style="11" customWidth="1"/>
    <col min="9215" max="9215" width="11.88671875" style="11" customWidth="1"/>
    <col min="9216" max="9216" width="12.44140625" style="11" customWidth="1"/>
    <col min="9217" max="9217" width="16.109375" style="11" customWidth="1"/>
    <col min="9218" max="9218" width="8.5546875" style="11" customWidth="1"/>
    <col min="9219" max="9219" width="9.5546875" style="11" customWidth="1"/>
    <col min="9220" max="9221" width="9.88671875" style="11" customWidth="1"/>
    <col min="9222" max="9222" width="10.44140625" style="11" customWidth="1"/>
    <col min="9223" max="9223" width="10.109375" style="11" bestFit="1" customWidth="1"/>
    <col min="9224" max="9464" width="8.88671875" style="11"/>
    <col min="9465" max="9465" width="7.44140625" style="11" customWidth="1"/>
    <col min="9466" max="9466" width="23.88671875" style="11" customWidth="1"/>
    <col min="9467" max="9467" width="12.5546875" style="11" customWidth="1"/>
    <col min="9468" max="9468" width="11.109375" style="11" customWidth="1"/>
    <col min="9469" max="9469" width="10.88671875" style="11" customWidth="1"/>
    <col min="9470" max="9470" width="11.33203125" style="11" customWidth="1"/>
    <col min="9471" max="9471" width="11.88671875" style="11" customWidth="1"/>
    <col min="9472" max="9472" width="12.44140625" style="11" customWidth="1"/>
    <col min="9473" max="9473" width="16.109375" style="11" customWidth="1"/>
    <col min="9474" max="9474" width="8.5546875" style="11" customWidth="1"/>
    <col min="9475" max="9475" width="9.5546875" style="11" customWidth="1"/>
    <col min="9476" max="9477" width="9.88671875" style="11" customWidth="1"/>
    <col min="9478" max="9478" width="10.44140625" style="11" customWidth="1"/>
    <col min="9479" max="9479" width="10.109375" style="11" bestFit="1" customWidth="1"/>
    <col min="9480" max="9720" width="8.88671875" style="11"/>
    <col min="9721" max="9721" width="7.44140625" style="11" customWidth="1"/>
    <col min="9722" max="9722" width="23.88671875" style="11" customWidth="1"/>
    <col min="9723" max="9723" width="12.5546875" style="11" customWidth="1"/>
    <col min="9724" max="9724" width="11.109375" style="11" customWidth="1"/>
    <col min="9725" max="9725" width="10.88671875" style="11" customWidth="1"/>
    <col min="9726" max="9726" width="11.33203125" style="11" customWidth="1"/>
    <col min="9727" max="9727" width="11.88671875" style="11" customWidth="1"/>
    <col min="9728" max="9728" width="12.44140625" style="11" customWidth="1"/>
    <col min="9729" max="9729" width="16.109375" style="11" customWidth="1"/>
    <col min="9730" max="9730" width="8.5546875" style="11" customWidth="1"/>
    <col min="9731" max="9731" width="9.5546875" style="11" customWidth="1"/>
    <col min="9732" max="9733" width="9.88671875" style="11" customWidth="1"/>
    <col min="9734" max="9734" width="10.44140625" style="11" customWidth="1"/>
    <col min="9735" max="9735" width="10.109375" style="11" bestFit="1" customWidth="1"/>
    <col min="9736" max="9976" width="8.88671875" style="11"/>
    <col min="9977" max="9977" width="7.44140625" style="11" customWidth="1"/>
    <col min="9978" max="9978" width="23.88671875" style="11" customWidth="1"/>
    <col min="9979" max="9979" width="12.5546875" style="11" customWidth="1"/>
    <col min="9980" max="9980" width="11.109375" style="11" customWidth="1"/>
    <col min="9981" max="9981" width="10.88671875" style="11" customWidth="1"/>
    <col min="9982" max="9982" width="11.33203125" style="11" customWidth="1"/>
    <col min="9983" max="9983" width="11.88671875" style="11" customWidth="1"/>
    <col min="9984" max="9984" width="12.44140625" style="11" customWidth="1"/>
    <col min="9985" max="9985" width="16.109375" style="11" customWidth="1"/>
    <col min="9986" max="9986" width="8.5546875" style="11" customWidth="1"/>
    <col min="9987" max="9987" width="9.5546875" style="11" customWidth="1"/>
    <col min="9988" max="9989" width="9.88671875" style="11" customWidth="1"/>
    <col min="9990" max="9990" width="10.44140625" style="11" customWidth="1"/>
    <col min="9991" max="9991" width="10.109375" style="11" bestFit="1" customWidth="1"/>
    <col min="9992" max="10232" width="8.88671875" style="11"/>
    <col min="10233" max="10233" width="7.44140625" style="11" customWidth="1"/>
    <col min="10234" max="10234" width="23.88671875" style="11" customWidth="1"/>
    <col min="10235" max="10235" width="12.5546875" style="11" customWidth="1"/>
    <col min="10236" max="10236" width="11.109375" style="11" customWidth="1"/>
    <col min="10237" max="10237" width="10.88671875" style="11" customWidth="1"/>
    <col min="10238" max="10238" width="11.33203125" style="11" customWidth="1"/>
    <col min="10239" max="10239" width="11.88671875" style="11" customWidth="1"/>
    <col min="10240" max="10240" width="12.44140625" style="11" customWidth="1"/>
    <col min="10241" max="10241" width="16.109375" style="11" customWidth="1"/>
    <col min="10242" max="10242" width="8.5546875" style="11" customWidth="1"/>
    <col min="10243" max="10243" width="9.5546875" style="11" customWidth="1"/>
    <col min="10244" max="10245" width="9.88671875" style="11" customWidth="1"/>
    <col min="10246" max="10246" width="10.44140625" style="11" customWidth="1"/>
    <col min="10247" max="10247" width="10.109375" style="11" bestFit="1" customWidth="1"/>
    <col min="10248" max="10488" width="8.88671875" style="11"/>
    <col min="10489" max="10489" width="7.44140625" style="11" customWidth="1"/>
    <col min="10490" max="10490" width="23.88671875" style="11" customWidth="1"/>
    <col min="10491" max="10491" width="12.5546875" style="11" customWidth="1"/>
    <col min="10492" max="10492" width="11.109375" style="11" customWidth="1"/>
    <col min="10493" max="10493" width="10.88671875" style="11" customWidth="1"/>
    <col min="10494" max="10494" width="11.33203125" style="11" customWidth="1"/>
    <col min="10495" max="10495" width="11.88671875" style="11" customWidth="1"/>
    <col min="10496" max="10496" width="12.44140625" style="11" customWidth="1"/>
    <col min="10497" max="10497" width="16.109375" style="11" customWidth="1"/>
    <col min="10498" max="10498" width="8.5546875" style="11" customWidth="1"/>
    <col min="10499" max="10499" width="9.5546875" style="11" customWidth="1"/>
    <col min="10500" max="10501" width="9.88671875" style="11" customWidth="1"/>
    <col min="10502" max="10502" width="10.44140625" style="11" customWidth="1"/>
    <col min="10503" max="10503" width="10.109375" style="11" bestFit="1" customWidth="1"/>
    <col min="10504" max="10744" width="8.88671875" style="11"/>
    <col min="10745" max="10745" width="7.44140625" style="11" customWidth="1"/>
    <col min="10746" max="10746" width="23.88671875" style="11" customWidth="1"/>
    <col min="10747" max="10747" width="12.5546875" style="11" customWidth="1"/>
    <col min="10748" max="10748" width="11.109375" style="11" customWidth="1"/>
    <col min="10749" max="10749" width="10.88671875" style="11" customWidth="1"/>
    <col min="10750" max="10750" width="11.33203125" style="11" customWidth="1"/>
    <col min="10751" max="10751" width="11.88671875" style="11" customWidth="1"/>
    <col min="10752" max="10752" width="12.44140625" style="11" customWidth="1"/>
    <col min="10753" max="10753" width="16.109375" style="11" customWidth="1"/>
    <col min="10754" max="10754" width="8.5546875" style="11" customWidth="1"/>
    <col min="10755" max="10755" width="9.5546875" style="11" customWidth="1"/>
    <col min="10756" max="10757" width="9.88671875" style="11" customWidth="1"/>
    <col min="10758" max="10758" width="10.44140625" style="11" customWidth="1"/>
    <col min="10759" max="10759" width="10.109375" style="11" bestFit="1" customWidth="1"/>
    <col min="10760" max="11000" width="8.88671875" style="11"/>
    <col min="11001" max="11001" width="7.44140625" style="11" customWidth="1"/>
    <col min="11002" max="11002" width="23.88671875" style="11" customWidth="1"/>
    <col min="11003" max="11003" width="12.5546875" style="11" customWidth="1"/>
    <col min="11004" max="11004" width="11.109375" style="11" customWidth="1"/>
    <col min="11005" max="11005" width="10.88671875" style="11" customWidth="1"/>
    <col min="11006" max="11006" width="11.33203125" style="11" customWidth="1"/>
    <col min="11007" max="11007" width="11.88671875" style="11" customWidth="1"/>
    <col min="11008" max="11008" width="12.44140625" style="11" customWidth="1"/>
    <col min="11009" max="11009" width="16.109375" style="11" customWidth="1"/>
    <col min="11010" max="11010" width="8.5546875" style="11" customWidth="1"/>
    <col min="11011" max="11011" width="9.5546875" style="11" customWidth="1"/>
    <col min="11012" max="11013" width="9.88671875" style="11" customWidth="1"/>
    <col min="11014" max="11014" width="10.44140625" style="11" customWidth="1"/>
    <col min="11015" max="11015" width="10.109375" style="11" bestFit="1" customWidth="1"/>
    <col min="11016" max="11256" width="8.88671875" style="11"/>
    <col min="11257" max="11257" width="7.44140625" style="11" customWidth="1"/>
    <col min="11258" max="11258" width="23.88671875" style="11" customWidth="1"/>
    <col min="11259" max="11259" width="12.5546875" style="11" customWidth="1"/>
    <col min="11260" max="11260" width="11.109375" style="11" customWidth="1"/>
    <col min="11261" max="11261" width="10.88671875" style="11" customWidth="1"/>
    <col min="11262" max="11262" width="11.33203125" style="11" customWidth="1"/>
    <col min="11263" max="11263" width="11.88671875" style="11" customWidth="1"/>
    <col min="11264" max="11264" width="12.44140625" style="11" customWidth="1"/>
    <col min="11265" max="11265" width="16.109375" style="11" customWidth="1"/>
    <col min="11266" max="11266" width="8.5546875" style="11" customWidth="1"/>
    <col min="11267" max="11267" width="9.5546875" style="11" customWidth="1"/>
    <col min="11268" max="11269" width="9.88671875" style="11" customWidth="1"/>
    <col min="11270" max="11270" width="10.44140625" style="11" customWidth="1"/>
    <col min="11271" max="11271" width="10.109375" style="11" bestFit="1" customWidth="1"/>
    <col min="11272" max="11512" width="8.88671875" style="11"/>
    <col min="11513" max="11513" width="7.44140625" style="11" customWidth="1"/>
    <col min="11514" max="11514" width="23.88671875" style="11" customWidth="1"/>
    <col min="11515" max="11515" width="12.5546875" style="11" customWidth="1"/>
    <col min="11516" max="11516" width="11.109375" style="11" customWidth="1"/>
    <col min="11517" max="11517" width="10.88671875" style="11" customWidth="1"/>
    <col min="11518" max="11518" width="11.33203125" style="11" customWidth="1"/>
    <col min="11519" max="11519" width="11.88671875" style="11" customWidth="1"/>
    <col min="11520" max="11520" width="12.44140625" style="11" customWidth="1"/>
    <col min="11521" max="11521" width="16.109375" style="11" customWidth="1"/>
    <col min="11522" max="11522" width="8.5546875" style="11" customWidth="1"/>
    <col min="11523" max="11523" width="9.5546875" style="11" customWidth="1"/>
    <col min="11524" max="11525" width="9.88671875" style="11" customWidth="1"/>
    <col min="11526" max="11526" width="10.44140625" style="11" customWidth="1"/>
    <col min="11527" max="11527" width="10.109375" style="11" bestFit="1" customWidth="1"/>
    <col min="11528" max="11768" width="8.88671875" style="11"/>
    <col min="11769" max="11769" width="7.44140625" style="11" customWidth="1"/>
    <col min="11770" max="11770" width="23.88671875" style="11" customWidth="1"/>
    <col min="11771" max="11771" width="12.5546875" style="11" customWidth="1"/>
    <col min="11772" max="11772" width="11.109375" style="11" customWidth="1"/>
    <col min="11773" max="11773" width="10.88671875" style="11" customWidth="1"/>
    <col min="11774" max="11774" width="11.33203125" style="11" customWidth="1"/>
    <col min="11775" max="11775" width="11.88671875" style="11" customWidth="1"/>
    <col min="11776" max="11776" width="12.44140625" style="11" customWidth="1"/>
    <col min="11777" max="11777" width="16.109375" style="11" customWidth="1"/>
    <col min="11778" max="11778" width="8.5546875" style="11" customWidth="1"/>
    <col min="11779" max="11779" width="9.5546875" style="11" customWidth="1"/>
    <col min="11780" max="11781" width="9.88671875" style="11" customWidth="1"/>
    <col min="11782" max="11782" width="10.44140625" style="11" customWidth="1"/>
    <col min="11783" max="11783" width="10.109375" style="11" bestFit="1" customWidth="1"/>
    <col min="11784" max="12024" width="8.88671875" style="11"/>
    <col min="12025" max="12025" width="7.44140625" style="11" customWidth="1"/>
    <col min="12026" max="12026" width="23.88671875" style="11" customWidth="1"/>
    <col min="12027" max="12027" width="12.5546875" style="11" customWidth="1"/>
    <col min="12028" max="12028" width="11.109375" style="11" customWidth="1"/>
    <col min="12029" max="12029" width="10.88671875" style="11" customWidth="1"/>
    <col min="12030" max="12030" width="11.33203125" style="11" customWidth="1"/>
    <col min="12031" max="12031" width="11.88671875" style="11" customWidth="1"/>
    <col min="12032" max="12032" width="12.44140625" style="11" customWidth="1"/>
    <col min="12033" max="12033" width="16.109375" style="11" customWidth="1"/>
    <col min="12034" max="12034" width="8.5546875" style="11" customWidth="1"/>
    <col min="12035" max="12035" width="9.5546875" style="11" customWidth="1"/>
    <col min="12036" max="12037" width="9.88671875" style="11" customWidth="1"/>
    <col min="12038" max="12038" width="10.44140625" style="11" customWidth="1"/>
    <col min="12039" max="12039" width="10.109375" style="11" bestFit="1" customWidth="1"/>
    <col min="12040" max="12280" width="8.88671875" style="11"/>
    <col min="12281" max="12281" width="7.44140625" style="11" customWidth="1"/>
    <col min="12282" max="12282" width="23.88671875" style="11" customWidth="1"/>
    <col min="12283" max="12283" width="12.5546875" style="11" customWidth="1"/>
    <col min="12284" max="12284" width="11.109375" style="11" customWidth="1"/>
    <col min="12285" max="12285" width="10.88671875" style="11" customWidth="1"/>
    <col min="12286" max="12286" width="11.33203125" style="11" customWidth="1"/>
    <col min="12287" max="12287" width="11.88671875" style="11" customWidth="1"/>
    <col min="12288" max="12288" width="12.44140625" style="11" customWidth="1"/>
    <col min="12289" max="12289" width="16.109375" style="11" customWidth="1"/>
    <col min="12290" max="12290" width="8.5546875" style="11" customWidth="1"/>
    <col min="12291" max="12291" width="9.5546875" style="11" customWidth="1"/>
    <col min="12292" max="12293" width="9.88671875" style="11" customWidth="1"/>
    <col min="12294" max="12294" width="10.44140625" style="11" customWidth="1"/>
    <col min="12295" max="12295" width="10.109375" style="11" bestFit="1" customWidth="1"/>
    <col min="12296" max="12536" width="8.88671875" style="11"/>
    <col min="12537" max="12537" width="7.44140625" style="11" customWidth="1"/>
    <col min="12538" max="12538" width="23.88671875" style="11" customWidth="1"/>
    <col min="12539" max="12539" width="12.5546875" style="11" customWidth="1"/>
    <col min="12540" max="12540" width="11.109375" style="11" customWidth="1"/>
    <col min="12541" max="12541" width="10.88671875" style="11" customWidth="1"/>
    <col min="12542" max="12542" width="11.33203125" style="11" customWidth="1"/>
    <col min="12543" max="12543" width="11.88671875" style="11" customWidth="1"/>
    <col min="12544" max="12544" width="12.44140625" style="11" customWidth="1"/>
    <col min="12545" max="12545" width="16.109375" style="11" customWidth="1"/>
    <col min="12546" max="12546" width="8.5546875" style="11" customWidth="1"/>
    <col min="12547" max="12547" width="9.5546875" style="11" customWidth="1"/>
    <col min="12548" max="12549" width="9.88671875" style="11" customWidth="1"/>
    <col min="12550" max="12550" width="10.44140625" style="11" customWidth="1"/>
    <col min="12551" max="12551" width="10.109375" style="11" bestFit="1" customWidth="1"/>
    <col min="12552" max="12792" width="8.88671875" style="11"/>
    <col min="12793" max="12793" width="7.44140625" style="11" customWidth="1"/>
    <col min="12794" max="12794" width="23.88671875" style="11" customWidth="1"/>
    <col min="12795" max="12795" width="12.5546875" style="11" customWidth="1"/>
    <col min="12796" max="12796" width="11.109375" style="11" customWidth="1"/>
    <col min="12797" max="12797" width="10.88671875" style="11" customWidth="1"/>
    <col min="12798" max="12798" width="11.33203125" style="11" customWidth="1"/>
    <col min="12799" max="12799" width="11.88671875" style="11" customWidth="1"/>
    <col min="12800" max="12800" width="12.44140625" style="11" customWidth="1"/>
    <col min="12801" max="12801" width="16.109375" style="11" customWidth="1"/>
    <col min="12802" max="12802" width="8.5546875" style="11" customWidth="1"/>
    <col min="12803" max="12803" width="9.5546875" style="11" customWidth="1"/>
    <col min="12804" max="12805" width="9.88671875" style="11" customWidth="1"/>
    <col min="12806" max="12806" width="10.44140625" style="11" customWidth="1"/>
    <col min="12807" max="12807" width="10.109375" style="11" bestFit="1" customWidth="1"/>
    <col min="12808" max="13048" width="8.88671875" style="11"/>
    <col min="13049" max="13049" width="7.44140625" style="11" customWidth="1"/>
    <col min="13050" max="13050" width="23.88671875" style="11" customWidth="1"/>
    <col min="13051" max="13051" width="12.5546875" style="11" customWidth="1"/>
    <col min="13052" max="13052" width="11.109375" style="11" customWidth="1"/>
    <col min="13053" max="13053" width="10.88671875" style="11" customWidth="1"/>
    <col min="13054" max="13054" width="11.33203125" style="11" customWidth="1"/>
    <col min="13055" max="13055" width="11.88671875" style="11" customWidth="1"/>
    <col min="13056" max="13056" width="12.44140625" style="11" customWidth="1"/>
    <col min="13057" max="13057" width="16.109375" style="11" customWidth="1"/>
    <col min="13058" max="13058" width="8.5546875" style="11" customWidth="1"/>
    <col min="13059" max="13059" width="9.5546875" style="11" customWidth="1"/>
    <col min="13060" max="13061" width="9.88671875" style="11" customWidth="1"/>
    <col min="13062" max="13062" width="10.44140625" style="11" customWidth="1"/>
    <col min="13063" max="13063" width="10.109375" style="11" bestFit="1" customWidth="1"/>
    <col min="13064" max="13304" width="8.88671875" style="11"/>
    <col min="13305" max="13305" width="7.44140625" style="11" customWidth="1"/>
    <col min="13306" max="13306" width="23.88671875" style="11" customWidth="1"/>
    <col min="13307" max="13307" width="12.5546875" style="11" customWidth="1"/>
    <col min="13308" max="13308" width="11.109375" style="11" customWidth="1"/>
    <col min="13309" max="13309" width="10.88671875" style="11" customWidth="1"/>
    <col min="13310" max="13310" width="11.33203125" style="11" customWidth="1"/>
    <col min="13311" max="13311" width="11.88671875" style="11" customWidth="1"/>
    <col min="13312" max="13312" width="12.44140625" style="11" customWidth="1"/>
    <col min="13313" max="13313" width="16.109375" style="11" customWidth="1"/>
    <col min="13314" max="13314" width="8.5546875" style="11" customWidth="1"/>
    <col min="13315" max="13315" width="9.5546875" style="11" customWidth="1"/>
    <col min="13316" max="13317" width="9.88671875" style="11" customWidth="1"/>
    <col min="13318" max="13318" width="10.44140625" style="11" customWidth="1"/>
    <col min="13319" max="13319" width="10.109375" style="11" bestFit="1" customWidth="1"/>
    <col min="13320" max="13560" width="8.88671875" style="11"/>
    <col min="13561" max="13561" width="7.44140625" style="11" customWidth="1"/>
    <col min="13562" max="13562" width="23.88671875" style="11" customWidth="1"/>
    <col min="13563" max="13563" width="12.5546875" style="11" customWidth="1"/>
    <col min="13564" max="13564" width="11.109375" style="11" customWidth="1"/>
    <col min="13565" max="13565" width="10.88671875" style="11" customWidth="1"/>
    <col min="13566" max="13566" width="11.33203125" style="11" customWidth="1"/>
    <col min="13567" max="13567" width="11.88671875" style="11" customWidth="1"/>
    <col min="13568" max="13568" width="12.44140625" style="11" customWidth="1"/>
    <col min="13569" max="13569" width="16.109375" style="11" customWidth="1"/>
    <col min="13570" max="13570" width="8.5546875" style="11" customWidth="1"/>
    <col min="13571" max="13571" width="9.5546875" style="11" customWidth="1"/>
    <col min="13572" max="13573" width="9.88671875" style="11" customWidth="1"/>
    <col min="13574" max="13574" width="10.44140625" style="11" customWidth="1"/>
    <col min="13575" max="13575" width="10.109375" style="11" bestFit="1" customWidth="1"/>
    <col min="13576" max="13816" width="8.88671875" style="11"/>
    <col min="13817" max="13817" width="7.44140625" style="11" customWidth="1"/>
    <col min="13818" max="13818" width="23.88671875" style="11" customWidth="1"/>
    <col min="13819" max="13819" width="12.5546875" style="11" customWidth="1"/>
    <col min="13820" max="13820" width="11.109375" style="11" customWidth="1"/>
    <col min="13821" max="13821" width="10.88671875" style="11" customWidth="1"/>
    <col min="13822" max="13822" width="11.33203125" style="11" customWidth="1"/>
    <col min="13823" max="13823" width="11.88671875" style="11" customWidth="1"/>
    <col min="13824" max="13824" width="12.44140625" style="11" customWidth="1"/>
    <col min="13825" max="13825" width="16.109375" style="11" customWidth="1"/>
    <col min="13826" max="13826" width="8.5546875" style="11" customWidth="1"/>
    <col min="13827" max="13827" width="9.5546875" style="11" customWidth="1"/>
    <col min="13828" max="13829" width="9.88671875" style="11" customWidth="1"/>
    <col min="13830" max="13830" width="10.44140625" style="11" customWidth="1"/>
    <col min="13831" max="13831" width="10.109375" style="11" bestFit="1" customWidth="1"/>
    <col min="13832" max="14072" width="8.88671875" style="11"/>
    <col min="14073" max="14073" width="7.44140625" style="11" customWidth="1"/>
    <col min="14074" max="14074" width="23.88671875" style="11" customWidth="1"/>
    <col min="14075" max="14075" width="12.5546875" style="11" customWidth="1"/>
    <col min="14076" max="14076" width="11.109375" style="11" customWidth="1"/>
    <col min="14077" max="14077" width="10.88671875" style="11" customWidth="1"/>
    <col min="14078" max="14078" width="11.33203125" style="11" customWidth="1"/>
    <col min="14079" max="14079" width="11.88671875" style="11" customWidth="1"/>
    <col min="14080" max="14080" width="12.44140625" style="11" customWidth="1"/>
    <col min="14081" max="14081" width="16.109375" style="11" customWidth="1"/>
    <col min="14082" max="14082" width="8.5546875" style="11" customWidth="1"/>
    <col min="14083" max="14083" width="9.5546875" style="11" customWidth="1"/>
    <col min="14084" max="14085" width="9.88671875" style="11" customWidth="1"/>
    <col min="14086" max="14086" width="10.44140625" style="11" customWidth="1"/>
    <col min="14087" max="14087" width="10.109375" style="11" bestFit="1" customWidth="1"/>
    <col min="14088" max="14328" width="8.88671875" style="11"/>
    <col min="14329" max="14329" width="7.44140625" style="11" customWidth="1"/>
    <col min="14330" max="14330" width="23.88671875" style="11" customWidth="1"/>
    <col min="14331" max="14331" width="12.5546875" style="11" customWidth="1"/>
    <col min="14332" max="14332" width="11.109375" style="11" customWidth="1"/>
    <col min="14333" max="14333" width="10.88671875" style="11" customWidth="1"/>
    <col min="14334" max="14334" width="11.33203125" style="11" customWidth="1"/>
    <col min="14335" max="14335" width="11.88671875" style="11" customWidth="1"/>
    <col min="14336" max="14336" width="12.44140625" style="11" customWidth="1"/>
    <col min="14337" max="14337" width="16.109375" style="11" customWidth="1"/>
    <col min="14338" max="14338" width="8.5546875" style="11" customWidth="1"/>
    <col min="14339" max="14339" width="9.5546875" style="11" customWidth="1"/>
    <col min="14340" max="14341" width="9.88671875" style="11" customWidth="1"/>
    <col min="14342" max="14342" width="10.44140625" style="11" customWidth="1"/>
    <col min="14343" max="14343" width="10.109375" style="11" bestFit="1" customWidth="1"/>
    <col min="14344" max="14584" width="8.88671875" style="11"/>
    <col min="14585" max="14585" width="7.44140625" style="11" customWidth="1"/>
    <col min="14586" max="14586" width="23.88671875" style="11" customWidth="1"/>
    <col min="14587" max="14587" width="12.5546875" style="11" customWidth="1"/>
    <col min="14588" max="14588" width="11.109375" style="11" customWidth="1"/>
    <col min="14589" max="14589" width="10.88671875" style="11" customWidth="1"/>
    <col min="14590" max="14590" width="11.33203125" style="11" customWidth="1"/>
    <col min="14591" max="14591" width="11.88671875" style="11" customWidth="1"/>
    <col min="14592" max="14592" width="12.44140625" style="11" customWidth="1"/>
    <col min="14593" max="14593" width="16.109375" style="11" customWidth="1"/>
    <col min="14594" max="14594" width="8.5546875" style="11" customWidth="1"/>
    <col min="14595" max="14595" width="9.5546875" style="11" customWidth="1"/>
    <col min="14596" max="14597" width="9.88671875" style="11" customWidth="1"/>
    <col min="14598" max="14598" width="10.44140625" style="11" customWidth="1"/>
    <col min="14599" max="14599" width="10.109375" style="11" bestFit="1" customWidth="1"/>
    <col min="14600" max="14840" width="8.88671875" style="11"/>
    <col min="14841" max="14841" width="7.44140625" style="11" customWidth="1"/>
    <col min="14842" max="14842" width="23.88671875" style="11" customWidth="1"/>
    <col min="14843" max="14843" width="12.5546875" style="11" customWidth="1"/>
    <col min="14844" max="14844" width="11.109375" style="11" customWidth="1"/>
    <col min="14845" max="14845" width="10.88671875" style="11" customWidth="1"/>
    <col min="14846" max="14846" width="11.33203125" style="11" customWidth="1"/>
    <col min="14847" max="14847" width="11.88671875" style="11" customWidth="1"/>
    <col min="14848" max="14848" width="12.44140625" style="11" customWidth="1"/>
    <col min="14849" max="14849" width="16.109375" style="11" customWidth="1"/>
    <col min="14850" max="14850" width="8.5546875" style="11" customWidth="1"/>
    <col min="14851" max="14851" width="9.5546875" style="11" customWidth="1"/>
    <col min="14852" max="14853" width="9.88671875" style="11" customWidth="1"/>
    <col min="14854" max="14854" width="10.44140625" style="11" customWidth="1"/>
    <col min="14855" max="14855" width="10.109375" style="11" bestFit="1" customWidth="1"/>
    <col min="14856" max="15096" width="8.88671875" style="11"/>
    <col min="15097" max="15097" width="7.44140625" style="11" customWidth="1"/>
    <col min="15098" max="15098" width="23.88671875" style="11" customWidth="1"/>
    <col min="15099" max="15099" width="12.5546875" style="11" customWidth="1"/>
    <col min="15100" max="15100" width="11.109375" style="11" customWidth="1"/>
    <col min="15101" max="15101" width="10.88671875" style="11" customWidth="1"/>
    <col min="15102" max="15102" width="11.33203125" style="11" customWidth="1"/>
    <col min="15103" max="15103" width="11.88671875" style="11" customWidth="1"/>
    <col min="15104" max="15104" width="12.44140625" style="11" customWidth="1"/>
    <col min="15105" max="15105" width="16.109375" style="11" customWidth="1"/>
    <col min="15106" max="15106" width="8.5546875" style="11" customWidth="1"/>
    <col min="15107" max="15107" width="9.5546875" style="11" customWidth="1"/>
    <col min="15108" max="15109" width="9.88671875" style="11" customWidth="1"/>
    <col min="15110" max="15110" width="10.44140625" style="11" customWidth="1"/>
    <col min="15111" max="15111" width="10.109375" style="11" bestFit="1" customWidth="1"/>
    <col min="15112" max="15352" width="8.88671875" style="11"/>
    <col min="15353" max="15353" width="7.44140625" style="11" customWidth="1"/>
    <col min="15354" max="15354" width="23.88671875" style="11" customWidth="1"/>
    <col min="15355" max="15355" width="12.5546875" style="11" customWidth="1"/>
    <col min="15356" max="15356" width="11.109375" style="11" customWidth="1"/>
    <col min="15357" max="15357" width="10.88671875" style="11" customWidth="1"/>
    <col min="15358" max="15358" width="11.33203125" style="11" customWidth="1"/>
    <col min="15359" max="15359" width="11.88671875" style="11" customWidth="1"/>
    <col min="15360" max="15360" width="12.44140625" style="11" customWidth="1"/>
    <col min="15361" max="15361" width="16.109375" style="11" customWidth="1"/>
    <col min="15362" max="15362" width="8.5546875" style="11" customWidth="1"/>
    <col min="15363" max="15363" width="9.5546875" style="11" customWidth="1"/>
    <col min="15364" max="15365" width="9.88671875" style="11" customWidth="1"/>
    <col min="15366" max="15366" width="10.44140625" style="11" customWidth="1"/>
    <col min="15367" max="15367" width="10.109375" style="11" bestFit="1" customWidth="1"/>
    <col min="15368" max="15608" width="8.88671875" style="11"/>
    <col min="15609" max="15609" width="7.44140625" style="11" customWidth="1"/>
    <col min="15610" max="15610" width="23.88671875" style="11" customWidth="1"/>
    <col min="15611" max="15611" width="12.5546875" style="11" customWidth="1"/>
    <col min="15612" max="15612" width="11.109375" style="11" customWidth="1"/>
    <col min="15613" max="15613" width="10.88671875" style="11" customWidth="1"/>
    <col min="15614" max="15614" width="11.33203125" style="11" customWidth="1"/>
    <col min="15615" max="15615" width="11.88671875" style="11" customWidth="1"/>
    <col min="15616" max="15616" width="12.44140625" style="11" customWidth="1"/>
    <col min="15617" max="15617" width="16.109375" style="11" customWidth="1"/>
    <col min="15618" max="15618" width="8.5546875" style="11" customWidth="1"/>
    <col min="15619" max="15619" width="9.5546875" style="11" customWidth="1"/>
    <col min="15620" max="15621" width="9.88671875" style="11" customWidth="1"/>
    <col min="15622" max="15622" width="10.44140625" style="11" customWidth="1"/>
    <col min="15623" max="15623" width="10.109375" style="11" bestFit="1" customWidth="1"/>
    <col min="15624" max="15864" width="8.88671875" style="11"/>
    <col min="15865" max="15865" width="7.44140625" style="11" customWidth="1"/>
    <col min="15866" max="15866" width="23.88671875" style="11" customWidth="1"/>
    <col min="15867" max="15867" width="12.5546875" style="11" customWidth="1"/>
    <col min="15868" max="15868" width="11.109375" style="11" customWidth="1"/>
    <col min="15869" max="15869" width="10.88671875" style="11" customWidth="1"/>
    <col min="15870" max="15870" width="11.33203125" style="11" customWidth="1"/>
    <col min="15871" max="15871" width="11.88671875" style="11" customWidth="1"/>
    <col min="15872" max="15872" width="12.44140625" style="11" customWidth="1"/>
    <col min="15873" max="15873" width="16.109375" style="11" customWidth="1"/>
    <col min="15874" max="15874" width="8.5546875" style="11" customWidth="1"/>
    <col min="15875" max="15875" width="9.5546875" style="11" customWidth="1"/>
    <col min="15876" max="15877" width="9.88671875" style="11" customWidth="1"/>
    <col min="15878" max="15878" width="10.44140625" style="11" customWidth="1"/>
    <col min="15879" max="15879" width="10.109375" style="11" bestFit="1" customWidth="1"/>
    <col min="15880" max="16120" width="8.88671875" style="11"/>
    <col min="16121" max="16121" width="7.44140625" style="11" customWidth="1"/>
    <col min="16122" max="16122" width="23.88671875" style="11" customWidth="1"/>
    <col min="16123" max="16123" width="12.5546875" style="11" customWidth="1"/>
    <col min="16124" max="16124" width="11.109375" style="11" customWidth="1"/>
    <col min="16125" max="16125" width="10.88671875" style="11" customWidth="1"/>
    <col min="16126" max="16126" width="11.33203125" style="11" customWidth="1"/>
    <col min="16127" max="16127" width="11.88671875" style="11" customWidth="1"/>
    <col min="16128" max="16128" width="12.44140625" style="11" customWidth="1"/>
    <col min="16129" max="16129" width="16.109375" style="11" customWidth="1"/>
    <col min="16130" max="16130" width="8.5546875" style="11" customWidth="1"/>
    <col min="16131" max="16131" width="9.5546875" style="11" customWidth="1"/>
    <col min="16132" max="16133" width="9.88671875" style="11" customWidth="1"/>
    <col min="16134" max="16134" width="10.44140625" style="11" customWidth="1"/>
    <col min="16135" max="16135" width="10.109375" style="11" bestFit="1" customWidth="1"/>
    <col min="16136" max="16384" width="8.88671875" style="11"/>
  </cols>
  <sheetData>
    <row r="1" spans="1:17" ht="19.8" customHeight="1" x14ac:dyDescent="0.4">
      <c r="A1" s="237" t="s">
        <v>0</v>
      </c>
      <c r="B1" s="237"/>
      <c r="C1" s="237"/>
      <c r="D1" s="237"/>
      <c r="E1" s="237"/>
      <c r="F1" s="237"/>
      <c r="G1" s="237"/>
    </row>
    <row r="2" spans="1:17" ht="19.8" customHeight="1" x14ac:dyDescent="0.3">
      <c r="A2" s="238" t="s">
        <v>66</v>
      </c>
      <c r="B2" s="238"/>
      <c r="C2" s="238"/>
      <c r="D2" s="238"/>
      <c r="E2" s="238"/>
      <c r="F2" s="238"/>
      <c r="G2" s="238"/>
    </row>
    <row r="3" spans="1:17" ht="44.4" customHeight="1" x14ac:dyDescent="0.3">
      <c r="A3" s="240" t="s">
        <v>65</v>
      </c>
      <c r="B3" s="240"/>
      <c r="C3" s="240"/>
      <c r="D3" s="240"/>
      <c r="E3" s="240"/>
      <c r="F3" s="240"/>
      <c r="G3" s="240"/>
      <c r="H3" s="240"/>
    </row>
    <row r="4" spans="1:17" ht="19.8" customHeight="1" x14ac:dyDescent="0.3">
      <c r="A4" s="130" t="s">
        <v>72</v>
      </c>
      <c r="B4" s="130"/>
      <c r="C4" s="130"/>
      <c r="D4" s="130"/>
      <c r="E4" s="130"/>
      <c r="F4" s="130"/>
      <c r="G4" s="130"/>
    </row>
    <row r="5" spans="1:17" ht="19.8" customHeight="1" x14ac:dyDescent="0.35">
      <c r="A5" s="125" t="s">
        <v>23</v>
      </c>
      <c r="B5" s="126"/>
      <c r="C5" s="127"/>
      <c r="D5" s="5"/>
      <c r="E5" s="128">
        <v>6397.5</v>
      </c>
      <c r="F5" s="129" t="s">
        <v>27</v>
      </c>
    </row>
    <row r="6" spans="1:17" s="121" customFormat="1" ht="23.4" customHeight="1" x14ac:dyDescent="0.3">
      <c r="A6" s="239" t="s">
        <v>18</v>
      </c>
      <c r="B6" s="239"/>
      <c r="C6" s="239"/>
      <c r="D6" s="239"/>
      <c r="E6" s="239"/>
      <c r="F6" s="239"/>
      <c r="G6" s="239"/>
      <c r="H6" s="239"/>
      <c r="I6" s="118"/>
      <c r="J6" s="119"/>
      <c r="K6" s="120"/>
      <c r="L6" s="119"/>
      <c r="M6" s="119"/>
      <c r="N6" s="120"/>
      <c r="O6" s="120"/>
      <c r="P6" s="120"/>
      <c r="Q6" s="120"/>
    </row>
    <row r="7" spans="1:17" s="101" customFormat="1" ht="19.8" customHeight="1" x14ac:dyDescent="0.25">
      <c r="A7" s="159">
        <v>1</v>
      </c>
      <c r="B7" s="159"/>
      <c r="C7" s="219" t="s">
        <v>1</v>
      </c>
      <c r="D7" s="219"/>
      <c r="E7" s="219"/>
      <c r="F7" s="220">
        <v>1987</v>
      </c>
      <c r="G7" s="220"/>
      <c r="H7" s="160"/>
      <c r="I7" s="10"/>
      <c r="J7" s="99"/>
      <c r="K7" s="160"/>
      <c r="L7" s="99"/>
    </row>
    <row r="8" spans="1:17" s="101" customFormat="1" ht="19.8" customHeight="1" x14ac:dyDescent="0.25">
      <c r="A8" s="159">
        <v>2</v>
      </c>
      <c r="B8" s="159"/>
      <c r="C8" s="219" t="s">
        <v>2</v>
      </c>
      <c r="D8" s="219"/>
      <c r="E8" s="219"/>
      <c r="F8" s="220">
        <v>9</v>
      </c>
      <c r="G8" s="220"/>
      <c r="H8" s="160"/>
      <c r="I8" s="10"/>
      <c r="J8" s="99"/>
      <c r="K8" s="160"/>
      <c r="L8" s="99"/>
    </row>
    <row r="9" spans="1:17" s="101" customFormat="1" ht="19.8" customHeight="1" x14ac:dyDescent="0.25">
      <c r="A9" s="159">
        <v>3</v>
      </c>
      <c r="B9" s="159"/>
      <c r="C9" s="219" t="s">
        <v>3</v>
      </c>
      <c r="D9" s="219"/>
      <c r="E9" s="219"/>
      <c r="F9" s="220">
        <v>108</v>
      </c>
      <c r="G9" s="220"/>
      <c r="H9" s="160"/>
      <c r="I9" s="10"/>
      <c r="J9" s="99"/>
      <c r="K9" s="160"/>
      <c r="L9" s="99"/>
    </row>
    <row r="10" spans="1:17" s="101" customFormat="1" ht="19.8" customHeight="1" x14ac:dyDescent="0.25">
      <c r="A10" s="159">
        <v>4</v>
      </c>
      <c r="B10" s="159"/>
      <c r="C10" s="219" t="s">
        <v>4</v>
      </c>
      <c r="D10" s="219"/>
      <c r="E10" s="219"/>
      <c r="F10" s="220">
        <f>E6</f>
        <v>0</v>
      </c>
      <c r="G10" s="220"/>
      <c r="H10" s="160"/>
      <c r="I10" s="10"/>
      <c r="J10" s="99"/>
      <c r="K10" s="160"/>
      <c r="L10" s="99"/>
    </row>
    <row r="11" spans="1:17" s="101" customFormat="1" ht="24" customHeight="1" x14ac:dyDescent="0.25">
      <c r="A11" s="159">
        <v>5</v>
      </c>
      <c r="B11" s="159"/>
      <c r="C11" s="219" t="s">
        <v>5</v>
      </c>
      <c r="D11" s="219"/>
      <c r="E11" s="219"/>
      <c r="F11" s="220">
        <v>0</v>
      </c>
      <c r="G11" s="220"/>
      <c r="H11" s="160"/>
      <c r="I11" s="10"/>
      <c r="J11" s="99"/>
      <c r="K11" s="160"/>
      <c r="L11" s="99"/>
    </row>
    <row r="12" spans="1:17" s="101" customFormat="1" ht="27" customHeight="1" x14ac:dyDescent="0.25">
      <c r="A12" s="159">
        <v>6</v>
      </c>
      <c r="B12" s="159"/>
      <c r="C12" s="219" t="s">
        <v>6</v>
      </c>
      <c r="D12" s="219"/>
      <c r="E12" s="219"/>
      <c r="F12" s="220">
        <v>837.2</v>
      </c>
      <c r="G12" s="220"/>
      <c r="H12" s="160"/>
      <c r="I12" s="10"/>
      <c r="J12" s="99"/>
      <c r="K12" s="160"/>
      <c r="L12" s="99"/>
    </row>
    <row r="13" spans="1:17" s="101" customFormat="1" ht="37.200000000000003" customHeight="1" x14ac:dyDescent="0.3">
      <c r="A13" s="159">
        <v>7</v>
      </c>
      <c r="B13" s="159"/>
      <c r="C13" s="232" t="s">
        <v>7</v>
      </c>
      <c r="D13" s="232"/>
      <c r="E13" s="232"/>
      <c r="F13" s="233" t="s">
        <v>8</v>
      </c>
      <c r="G13" s="233"/>
      <c r="H13" s="160"/>
      <c r="I13" s="10"/>
      <c r="J13" s="99"/>
      <c r="K13" s="160"/>
      <c r="L13" s="99"/>
    </row>
    <row r="14" spans="1:17" s="101" customFormat="1" ht="19.8" customHeight="1" x14ac:dyDescent="0.25">
      <c r="A14" s="159">
        <v>8</v>
      </c>
      <c r="B14" s="159"/>
      <c r="C14" s="219" t="s">
        <v>9</v>
      </c>
      <c r="D14" s="219"/>
      <c r="E14" s="219"/>
      <c r="F14" s="235" t="s">
        <v>10</v>
      </c>
      <c r="G14" s="235"/>
      <c r="H14" s="160"/>
      <c r="I14" s="10"/>
      <c r="J14" s="99"/>
      <c r="K14" s="160"/>
      <c r="L14" s="99"/>
    </row>
    <row r="15" spans="1:17" s="101" customFormat="1" ht="19.8" customHeight="1" x14ac:dyDescent="0.25">
      <c r="A15" s="159">
        <v>9</v>
      </c>
      <c r="B15" s="159"/>
      <c r="C15" s="219" t="s">
        <v>11</v>
      </c>
      <c r="D15" s="219"/>
      <c r="E15" s="219"/>
      <c r="F15" s="236" t="s">
        <v>10</v>
      </c>
      <c r="G15" s="236"/>
      <c r="H15" s="160"/>
      <c r="I15" s="10"/>
      <c r="J15" s="99"/>
      <c r="K15" s="160"/>
      <c r="L15" s="99"/>
    </row>
    <row r="16" spans="1:17" s="101" customFormat="1" ht="25.8" customHeight="1" x14ac:dyDescent="0.25">
      <c r="A16" s="159">
        <v>10</v>
      </c>
      <c r="B16" s="159"/>
      <c r="C16" s="219" t="s">
        <v>12</v>
      </c>
      <c r="D16" s="219"/>
      <c r="E16" s="219"/>
      <c r="F16" s="236" t="s">
        <v>10</v>
      </c>
      <c r="G16" s="236"/>
      <c r="H16" s="160"/>
      <c r="I16" s="10"/>
      <c r="J16" s="99"/>
      <c r="K16" s="160"/>
      <c r="L16" s="99"/>
    </row>
    <row r="17" spans="1:29" s="101" customFormat="1" ht="28.8" customHeight="1" x14ac:dyDescent="0.3">
      <c r="A17" s="159">
        <v>11</v>
      </c>
      <c r="B17" s="159"/>
      <c r="C17" s="232" t="s">
        <v>13</v>
      </c>
      <c r="D17" s="232"/>
      <c r="E17" s="232"/>
      <c r="F17" s="233" t="s">
        <v>14</v>
      </c>
      <c r="G17" s="233"/>
      <c r="H17" s="160"/>
      <c r="I17" s="10"/>
      <c r="J17" s="99"/>
      <c r="K17" s="160"/>
      <c r="L17" s="99"/>
    </row>
    <row r="18" spans="1:29" s="101" customFormat="1" ht="64.2" customHeight="1" x14ac:dyDescent="0.3">
      <c r="A18" s="159">
        <v>12</v>
      </c>
      <c r="B18" s="159"/>
      <c r="C18" s="232" t="s">
        <v>15</v>
      </c>
      <c r="D18" s="232"/>
      <c r="E18" s="232"/>
      <c r="F18" s="234" t="s">
        <v>71</v>
      </c>
      <c r="G18" s="234"/>
      <c r="H18" s="160"/>
      <c r="I18" s="10"/>
      <c r="J18" s="99"/>
      <c r="K18" s="160"/>
      <c r="L18" s="99"/>
    </row>
    <row r="19" spans="1:29" ht="19.8" customHeight="1" x14ac:dyDescent="0.3">
      <c r="A19" s="224" t="s">
        <v>16</v>
      </c>
      <c r="B19" s="224"/>
      <c r="C19" s="224"/>
      <c r="D19" s="224"/>
      <c r="E19" s="224"/>
      <c r="F19" s="224"/>
      <c r="G19" s="224"/>
    </row>
    <row r="20" spans="1:29" ht="33" customHeight="1" x14ac:dyDescent="0.3">
      <c r="A20" s="1">
        <v>1</v>
      </c>
      <c r="B20" s="124"/>
      <c r="C20" s="124"/>
      <c r="D20" s="225" t="s">
        <v>17</v>
      </c>
      <c r="E20" s="226"/>
      <c r="F20" s="227" t="s">
        <v>87</v>
      </c>
      <c r="G20" s="227"/>
    </row>
    <row r="21" spans="1:29" s="121" customFormat="1" ht="22.8" customHeight="1" thickBot="1" x14ac:dyDescent="0.35">
      <c r="A21" s="231" t="s">
        <v>28</v>
      </c>
      <c r="B21" s="231"/>
      <c r="C21" s="231"/>
      <c r="D21" s="231"/>
      <c r="E21" s="231"/>
      <c r="F21" s="231"/>
      <c r="G21" s="231"/>
      <c r="H21" s="231"/>
      <c r="I21" s="122"/>
      <c r="J21" s="123"/>
      <c r="K21" s="123"/>
      <c r="L21" s="123"/>
      <c r="N21" s="123"/>
    </row>
    <row r="22" spans="1:29" ht="19.2" hidden="1" customHeight="1" thickBot="1" x14ac:dyDescent="0.35">
      <c r="A22" s="17"/>
      <c r="B22" s="18"/>
      <c r="C22" s="19"/>
      <c r="D22" s="20"/>
      <c r="E22" s="21"/>
      <c r="F22" s="21"/>
      <c r="G22" s="22"/>
      <c r="H22" s="10"/>
      <c r="I22" s="23"/>
      <c r="J22" s="23"/>
      <c r="K22" s="23"/>
      <c r="L22" s="23"/>
      <c r="M22" s="24"/>
      <c r="N22" s="24"/>
    </row>
    <row r="23" spans="1:29" s="30" customFormat="1" ht="56.4" customHeight="1" thickBot="1" x14ac:dyDescent="0.35">
      <c r="A23" s="25" t="s">
        <v>20</v>
      </c>
      <c r="B23" s="26" t="s">
        <v>29</v>
      </c>
      <c r="C23" s="152" t="s">
        <v>75</v>
      </c>
      <c r="D23" s="184" t="s">
        <v>30</v>
      </c>
      <c r="E23" s="27" t="s">
        <v>31</v>
      </c>
      <c r="F23" s="27" t="s">
        <v>32</v>
      </c>
      <c r="G23" s="15" t="s">
        <v>61</v>
      </c>
      <c r="H23" s="153" t="s">
        <v>63</v>
      </c>
      <c r="I23" s="28"/>
      <c r="J23" s="28"/>
      <c r="K23" s="28"/>
      <c r="L23" s="28"/>
      <c r="M23" s="29"/>
      <c r="N23" s="29"/>
    </row>
    <row r="24" spans="1:29" s="30" customFormat="1" ht="18" customHeight="1" x14ac:dyDescent="0.3">
      <c r="A24" s="134">
        <v>1</v>
      </c>
      <c r="B24" s="31">
        <v>2</v>
      </c>
      <c r="C24" s="175">
        <v>3</v>
      </c>
      <c r="D24" s="185">
        <v>4</v>
      </c>
      <c r="E24" s="32">
        <v>5</v>
      </c>
      <c r="F24" s="32">
        <v>6</v>
      </c>
      <c r="G24" s="243">
        <v>7</v>
      </c>
      <c r="H24" s="244">
        <v>8</v>
      </c>
      <c r="I24" s="28"/>
      <c r="J24" s="28"/>
      <c r="K24" s="28"/>
      <c r="L24" s="28"/>
      <c r="M24" s="29"/>
      <c r="N24" s="29"/>
    </row>
    <row r="25" spans="1:29" s="38" customFormat="1" ht="32.4" customHeight="1" x14ac:dyDescent="0.3">
      <c r="A25" s="33" t="s">
        <v>33</v>
      </c>
      <c r="B25" s="150" t="s">
        <v>76</v>
      </c>
      <c r="C25" s="173">
        <v>71742.650000000431</v>
      </c>
      <c r="D25" s="86">
        <v>10.389999999999997</v>
      </c>
      <c r="E25" s="173">
        <v>731730.64</v>
      </c>
      <c r="F25" s="173">
        <v>667500.53</v>
      </c>
      <c r="G25" s="34">
        <v>731730.64</v>
      </c>
      <c r="H25" s="35">
        <f>H26+H32+H39+H40</f>
        <v>61620.47031963068</v>
      </c>
      <c r="I25" s="36"/>
      <c r="J25" s="36"/>
      <c r="K25" s="36"/>
      <c r="L25" s="36"/>
      <c r="M25" s="37"/>
      <c r="N25" s="37"/>
      <c r="AC25" s="39" t="e">
        <f>#REF!+#REF!+#REF!+#REF!</f>
        <v>#REF!</v>
      </c>
    </row>
    <row r="26" spans="1:29" s="46" customFormat="1" ht="24" customHeight="1" x14ac:dyDescent="0.3">
      <c r="A26" s="40" t="s">
        <v>21</v>
      </c>
      <c r="B26" s="41" t="s">
        <v>34</v>
      </c>
      <c r="C26" s="85"/>
      <c r="D26" s="186">
        <v>3.22</v>
      </c>
      <c r="E26" s="177">
        <v>226773.11461020217</v>
      </c>
      <c r="F26" s="177">
        <v>206867.34423484126</v>
      </c>
      <c r="G26" s="42">
        <v>226773.11461020217</v>
      </c>
      <c r="H26" s="43">
        <f>C26+E26-F26</f>
        <v>19905.770375360909</v>
      </c>
      <c r="I26" s="44"/>
      <c r="J26" s="44"/>
      <c r="K26" s="44"/>
      <c r="L26" s="45"/>
      <c r="M26" s="45"/>
      <c r="N26" s="45"/>
      <c r="O26" s="45"/>
    </row>
    <row r="27" spans="1:29" s="14" customFormat="1" ht="24.6" customHeight="1" x14ac:dyDescent="0.3">
      <c r="A27" s="47" t="s">
        <v>35</v>
      </c>
      <c r="B27" s="48" t="s">
        <v>36</v>
      </c>
      <c r="C27" s="85"/>
      <c r="D27" s="187">
        <v>1.7066000000000001</v>
      </c>
      <c r="E27" s="178">
        <v>120189.75074340717</v>
      </c>
      <c r="F27" s="178">
        <v>109639.69244446588</v>
      </c>
      <c r="G27" s="49">
        <v>120189.75074340717</v>
      </c>
      <c r="H27" s="43"/>
      <c r="I27" s="50"/>
      <c r="J27" s="50"/>
      <c r="K27" s="50"/>
      <c r="L27" s="51"/>
      <c r="M27" s="51"/>
      <c r="N27" s="51"/>
      <c r="O27" s="51"/>
    </row>
    <row r="28" spans="1:29" s="14" customFormat="1" ht="33" customHeight="1" x14ac:dyDescent="0.3">
      <c r="A28" s="47" t="s">
        <v>37</v>
      </c>
      <c r="B28" s="48" t="s">
        <v>38</v>
      </c>
      <c r="C28" s="85"/>
      <c r="D28" s="187">
        <v>1.5134000000000001</v>
      </c>
      <c r="E28" s="178">
        <v>106583.36386679503</v>
      </c>
      <c r="F28" s="178">
        <v>97227.651790375399</v>
      </c>
      <c r="G28" s="49">
        <v>106583.36386679503</v>
      </c>
      <c r="H28" s="43"/>
      <c r="I28" s="50"/>
      <c r="J28" s="50"/>
      <c r="K28" s="50"/>
      <c r="L28" s="51"/>
      <c r="M28" s="51"/>
      <c r="N28" s="51"/>
      <c r="O28" s="51"/>
    </row>
    <row r="29" spans="1:29" s="12" customFormat="1" ht="20.399999999999999" customHeight="1" x14ac:dyDescent="0.3">
      <c r="A29" s="52"/>
      <c r="B29" s="53" t="s">
        <v>39</v>
      </c>
      <c r="C29" s="85"/>
      <c r="D29" s="188" t="s">
        <v>40</v>
      </c>
      <c r="E29" s="179">
        <v>184.68</v>
      </c>
      <c r="F29" s="179"/>
      <c r="G29" s="54"/>
      <c r="H29" s="43"/>
      <c r="I29" s="55"/>
      <c r="J29" s="55"/>
      <c r="K29" s="55"/>
      <c r="L29" s="56"/>
      <c r="M29" s="56"/>
      <c r="N29" s="56"/>
      <c r="O29" s="56"/>
    </row>
    <row r="30" spans="1:29" s="12" customFormat="1" ht="20.399999999999999" customHeight="1" x14ac:dyDescent="0.3">
      <c r="A30" s="52"/>
      <c r="B30" s="53" t="s">
        <v>41</v>
      </c>
      <c r="C30" s="85"/>
      <c r="D30" s="189"/>
      <c r="E30" s="179">
        <v>73641.398250000013</v>
      </c>
      <c r="F30" s="179"/>
      <c r="G30" s="54"/>
      <c r="H30" s="43"/>
      <c r="I30" s="55"/>
      <c r="J30" s="55"/>
      <c r="K30" s="55"/>
      <c r="L30" s="56"/>
      <c r="M30" s="56"/>
      <c r="N30" s="56"/>
      <c r="O30" s="56"/>
    </row>
    <row r="31" spans="1:29" s="12" customFormat="1" ht="20.399999999999999" customHeight="1" x14ac:dyDescent="0.3">
      <c r="A31" s="52"/>
      <c r="B31" s="53" t="s">
        <v>42</v>
      </c>
      <c r="C31" s="85"/>
      <c r="D31" s="188"/>
      <c r="E31" s="179">
        <v>32757.285616795023</v>
      </c>
      <c r="F31" s="179"/>
      <c r="G31" s="54"/>
      <c r="H31" s="43"/>
      <c r="I31" s="55"/>
      <c r="J31" s="55"/>
      <c r="K31" s="55"/>
      <c r="L31" s="56"/>
      <c r="M31" s="56"/>
      <c r="N31" s="56"/>
      <c r="O31" s="56"/>
    </row>
    <row r="32" spans="1:29" s="13" customFormat="1" ht="25.8" customHeight="1" x14ac:dyDescent="0.3">
      <c r="A32" s="57" t="s">
        <v>22</v>
      </c>
      <c r="B32" s="58" t="s">
        <v>43</v>
      </c>
      <c r="C32" s="85"/>
      <c r="D32" s="190"/>
      <c r="E32" s="180">
        <v>98597.006352261829</v>
      </c>
      <c r="F32" s="180">
        <v>84453.652952746663</v>
      </c>
      <c r="G32" s="59">
        <v>94371.420365736325</v>
      </c>
      <c r="H32" s="43">
        <f>C32+E32-F32</f>
        <v>14143.353399515167</v>
      </c>
      <c r="I32" s="60"/>
      <c r="J32" s="28"/>
      <c r="K32" s="60"/>
      <c r="L32" s="28"/>
      <c r="M32" s="29"/>
      <c r="N32" s="29"/>
      <c r="O32" s="61"/>
    </row>
    <row r="33" spans="1:15" s="14" customFormat="1" ht="25.8" customHeight="1" x14ac:dyDescent="0.3">
      <c r="A33" s="47" t="s">
        <v>44</v>
      </c>
      <c r="B33" s="62" t="s">
        <v>45</v>
      </c>
      <c r="C33" s="85"/>
      <c r="D33" s="187">
        <v>0.87</v>
      </c>
      <c r="E33" s="178">
        <v>61270.996804619848</v>
      </c>
      <c r="F33" s="178">
        <v>55892.729653513015</v>
      </c>
      <c r="G33" s="49">
        <v>61270.996804619848</v>
      </c>
      <c r="H33" s="63">
        <f>E33-F33</f>
        <v>5378.2671511068329</v>
      </c>
      <c r="I33" s="50"/>
      <c r="J33" s="64"/>
      <c r="K33" s="50"/>
      <c r="L33" s="65"/>
      <c r="M33" s="66"/>
      <c r="N33" s="66"/>
      <c r="O33" s="51"/>
    </row>
    <row r="34" spans="1:15" s="14" customFormat="1" ht="15" customHeight="1" x14ac:dyDescent="0.3">
      <c r="A34" s="47"/>
      <c r="B34" s="62" t="s">
        <v>46</v>
      </c>
      <c r="C34" s="85"/>
      <c r="D34" s="187">
        <v>0.13</v>
      </c>
      <c r="E34" s="178">
        <v>9155.4363041385986</v>
      </c>
      <c r="F34" s="178">
        <v>8351.787189605393</v>
      </c>
      <c r="G34" s="49"/>
      <c r="H34" s="63">
        <f>E34-F34</f>
        <v>803.64911453320565</v>
      </c>
      <c r="I34" s="50"/>
      <c r="J34" s="64"/>
      <c r="K34" s="50"/>
      <c r="L34" s="65"/>
      <c r="M34" s="66"/>
      <c r="N34" s="66"/>
      <c r="O34" s="51"/>
    </row>
    <row r="35" spans="1:15" s="74" customFormat="1" ht="27" customHeight="1" x14ac:dyDescent="0.3">
      <c r="A35" s="67" t="s">
        <v>47</v>
      </c>
      <c r="B35" s="48" t="s">
        <v>48</v>
      </c>
      <c r="C35" s="85"/>
      <c r="D35" s="191">
        <v>0.37</v>
      </c>
      <c r="E35" s="181">
        <v>26057.780250240623</v>
      </c>
      <c r="F35" s="181">
        <v>23770.471231953808</v>
      </c>
      <c r="G35" s="68">
        <v>26057.780250240623</v>
      </c>
      <c r="H35" s="63">
        <f>E35-F35</f>
        <v>2287.3090182868145</v>
      </c>
      <c r="I35" s="69"/>
      <c r="J35" s="70"/>
      <c r="K35" s="69"/>
      <c r="L35" s="71"/>
      <c r="M35" s="72"/>
      <c r="N35" s="72"/>
      <c r="O35" s="73"/>
    </row>
    <row r="36" spans="1:15" s="74" customFormat="1" ht="43.8" customHeight="1" x14ac:dyDescent="0.3">
      <c r="A36" s="67" t="s">
        <v>49</v>
      </c>
      <c r="B36" s="48" t="s">
        <v>50</v>
      </c>
      <c r="C36" s="85"/>
      <c r="D36" s="191">
        <v>0.06</v>
      </c>
      <c r="E36" s="181">
        <v>4225.5859865255061</v>
      </c>
      <c r="F36" s="181">
        <v>3854.6710105871039</v>
      </c>
      <c r="G36" s="68"/>
      <c r="H36" s="63">
        <f>E36-F36</f>
        <v>370.91497593840222</v>
      </c>
      <c r="I36" s="69"/>
      <c r="J36" s="70"/>
      <c r="K36" s="69"/>
      <c r="L36" s="71"/>
      <c r="M36" s="72"/>
      <c r="N36" s="72"/>
      <c r="O36" s="73"/>
    </row>
    <row r="37" spans="1:15" s="74" customFormat="1" ht="37.799999999999997" customHeight="1" x14ac:dyDescent="0.3">
      <c r="A37" s="67" t="s">
        <v>51</v>
      </c>
      <c r="B37" s="80" t="s">
        <v>69</v>
      </c>
      <c r="C37" s="85"/>
      <c r="D37" s="192">
        <v>0.1</v>
      </c>
      <c r="E37" s="181">
        <v>7042.6433108758447</v>
      </c>
      <c r="F37" s="181">
        <v>935.78105669273748</v>
      </c>
      <c r="G37" s="68">
        <v>7042.6433108758447</v>
      </c>
      <c r="H37" s="63">
        <f>C37+E37-F37</f>
        <v>6106.8622541831073</v>
      </c>
      <c r="I37" s="69"/>
      <c r="J37" s="70"/>
      <c r="K37" s="69"/>
      <c r="L37" s="71"/>
      <c r="M37" s="72"/>
      <c r="N37" s="72"/>
      <c r="O37" s="73"/>
    </row>
    <row r="38" spans="1:15" s="149" customFormat="1" ht="39.6" customHeight="1" x14ac:dyDescent="0.3">
      <c r="A38" s="145" t="s">
        <v>52</v>
      </c>
      <c r="B38" s="80" t="s">
        <v>53</v>
      </c>
      <c r="C38" s="173"/>
      <c r="D38" s="182">
        <v>0.14000000000000001</v>
      </c>
      <c r="E38" s="182">
        <v>9859.7006352261833</v>
      </c>
      <c r="F38" s="182">
        <v>8994.2323580365774</v>
      </c>
      <c r="G38" s="146">
        <v>9859.7006352261833</v>
      </c>
      <c r="H38" s="43">
        <f>E38-F38</f>
        <v>865.46827718960594</v>
      </c>
      <c r="I38" s="147"/>
      <c r="J38" s="70"/>
      <c r="K38" s="147"/>
      <c r="L38" s="71"/>
      <c r="M38" s="72"/>
      <c r="N38" s="72"/>
      <c r="O38" s="148"/>
    </row>
    <row r="39" spans="1:15" s="79" customFormat="1" ht="23.4" customHeight="1" x14ac:dyDescent="0.3">
      <c r="A39" s="40" t="s">
        <v>54</v>
      </c>
      <c r="B39" s="41" t="s">
        <v>55</v>
      </c>
      <c r="C39" s="85"/>
      <c r="D39" s="177">
        <v>1.75</v>
      </c>
      <c r="E39" s="183">
        <v>123246.25794032728</v>
      </c>
      <c r="F39" s="183">
        <v>112427.90447545721</v>
      </c>
      <c r="G39" s="42">
        <v>123246.25794032728</v>
      </c>
      <c r="H39" s="43">
        <f>C39+E39-F39</f>
        <v>10818.353464870073</v>
      </c>
      <c r="I39" s="75"/>
      <c r="J39" s="76"/>
      <c r="K39" s="75"/>
      <c r="L39" s="76"/>
      <c r="M39" s="77"/>
      <c r="N39" s="77"/>
      <c r="O39" s="78"/>
    </row>
    <row r="40" spans="1:15" s="46" customFormat="1" ht="25.8" customHeight="1" x14ac:dyDescent="0.3">
      <c r="A40" s="40" t="s">
        <v>56</v>
      </c>
      <c r="B40" s="41" t="s">
        <v>57</v>
      </c>
      <c r="C40" s="85"/>
      <c r="D40" s="186">
        <v>2.71</v>
      </c>
      <c r="E40" s="183">
        <v>190855.63372473541</v>
      </c>
      <c r="F40" s="183">
        <v>174102.64064485088</v>
      </c>
      <c r="G40" s="42">
        <v>190855.63372473541</v>
      </c>
      <c r="H40" s="43">
        <f>C40+E40-F40</f>
        <v>16752.993079884531</v>
      </c>
      <c r="I40" s="44"/>
      <c r="J40" s="23"/>
      <c r="K40" s="44"/>
      <c r="L40" s="23"/>
      <c r="M40" s="24"/>
      <c r="N40" s="24"/>
      <c r="O40" s="45"/>
    </row>
    <row r="41" spans="1:15" s="144" customFormat="1" ht="20.399999999999999" customHeight="1" x14ac:dyDescent="0.3">
      <c r="A41" s="40" t="s">
        <v>83</v>
      </c>
      <c r="B41" s="41" t="s">
        <v>58</v>
      </c>
      <c r="C41" s="173"/>
      <c r="D41" s="177">
        <v>1.04</v>
      </c>
      <c r="E41" s="183">
        <v>79841.279999999999</v>
      </c>
      <c r="F41" s="183">
        <v>73163.289999999994</v>
      </c>
      <c r="G41" s="42">
        <v>79841.279999999999</v>
      </c>
      <c r="H41" s="43">
        <f>C41+E41-F41</f>
        <v>6677.9900000000052</v>
      </c>
      <c r="I41" s="142"/>
      <c r="J41" s="23"/>
      <c r="K41" s="142"/>
      <c r="L41" s="23"/>
      <c r="M41" s="24"/>
      <c r="N41" s="24"/>
      <c r="O41" s="143"/>
    </row>
    <row r="42" spans="1:15" s="91" customFormat="1" ht="46.2" customHeight="1" x14ac:dyDescent="0.3">
      <c r="A42" s="83">
        <v>2</v>
      </c>
      <c r="B42" s="84" t="s">
        <v>85</v>
      </c>
      <c r="C42" s="173">
        <v>24311.390000000014</v>
      </c>
      <c r="D42" s="86">
        <v>3.58</v>
      </c>
      <c r="E42" s="173">
        <v>274836.47999999998</v>
      </c>
      <c r="F42" s="173">
        <v>252173.9</v>
      </c>
      <c r="G42" s="42">
        <v>274836.47999999998</v>
      </c>
      <c r="H42" s="43">
        <f>C42+E42-F42</f>
        <v>46973.97</v>
      </c>
      <c r="I42" s="87"/>
      <c r="J42" s="88"/>
      <c r="K42" s="88"/>
      <c r="L42" s="88"/>
      <c r="M42" s="89"/>
      <c r="N42" s="89"/>
      <c r="O42" s="90"/>
    </row>
    <row r="43" spans="1:15" s="133" customFormat="1" ht="5.4" customHeight="1" thickBot="1" x14ac:dyDescent="0.35">
      <c r="A43" s="164"/>
      <c r="B43" s="165"/>
      <c r="C43" s="174"/>
      <c r="D43" s="166"/>
      <c r="E43" s="167"/>
      <c r="F43" s="167"/>
      <c r="G43" s="166"/>
      <c r="H43" s="166"/>
      <c r="I43" s="131"/>
      <c r="J43" s="131"/>
      <c r="K43" s="131"/>
      <c r="L43" s="131"/>
      <c r="M43" s="132"/>
      <c r="N43" s="132"/>
      <c r="O43" s="132"/>
    </row>
    <row r="44" spans="1:15" s="162" customFormat="1" ht="25.8" customHeight="1" thickBot="1" x14ac:dyDescent="0.35">
      <c r="A44" s="168" t="s">
        <v>84</v>
      </c>
      <c r="B44" s="169" t="s">
        <v>25</v>
      </c>
      <c r="C44" s="170">
        <v>-13176.43</v>
      </c>
      <c r="D44" s="170"/>
      <c r="E44" s="170"/>
      <c r="F44" s="170"/>
      <c r="G44" s="170"/>
      <c r="H44" s="171">
        <f>C44</f>
        <v>-13176.43</v>
      </c>
      <c r="I44" s="161"/>
      <c r="J44" s="161"/>
      <c r="K44" s="161"/>
      <c r="L44" s="161"/>
      <c r="M44" s="161"/>
      <c r="N44" s="161"/>
      <c r="O44" s="161"/>
    </row>
    <row r="45" spans="1:15" s="38" customFormat="1" ht="26.4" customHeight="1" thickBot="1" x14ac:dyDescent="0.35">
      <c r="A45" s="156">
        <v>4</v>
      </c>
      <c r="B45" s="157" t="s">
        <v>59</v>
      </c>
      <c r="C45" s="172">
        <v>19614.309999999939</v>
      </c>
      <c r="D45" s="193">
        <v>1.92</v>
      </c>
      <c r="E45" s="194">
        <v>147398.51999999999</v>
      </c>
      <c r="F45" s="194">
        <v>122862.32</v>
      </c>
      <c r="G45" s="172">
        <v>66000</v>
      </c>
      <c r="H45" s="158">
        <f>C45+E45-F45</f>
        <v>44150.509999999922</v>
      </c>
      <c r="I45" s="163" t="e">
        <f>#REF!</f>
        <v>#REF!</v>
      </c>
      <c r="J45" s="81"/>
      <c r="K45" s="43" t="e">
        <f>E45+#REF!-H45</f>
        <v>#REF!</v>
      </c>
      <c r="L45" s="36"/>
      <c r="M45" s="37"/>
      <c r="N45" s="37"/>
      <c r="O45" s="92"/>
    </row>
    <row r="46" spans="1:15" s="38" customFormat="1" ht="22.2" customHeight="1" x14ac:dyDescent="0.3">
      <c r="A46" s="206">
        <v>5</v>
      </c>
      <c r="B46" s="197" t="s">
        <v>60</v>
      </c>
      <c r="C46" s="198"/>
      <c r="D46" s="198"/>
      <c r="E46" s="207"/>
      <c r="F46" s="207"/>
      <c r="G46" s="199"/>
      <c r="H46" s="200"/>
      <c r="I46" s="36"/>
      <c r="J46" s="93"/>
      <c r="K46" s="94"/>
      <c r="L46" s="93"/>
      <c r="N46" s="95"/>
    </row>
    <row r="47" spans="1:15" s="38" customFormat="1" ht="33" customHeight="1" x14ac:dyDescent="0.3">
      <c r="A47" s="208"/>
      <c r="B47" s="96" t="s">
        <v>77</v>
      </c>
      <c r="C47" s="98">
        <v>151640.13</v>
      </c>
      <c r="D47" s="195" t="s">
        <v>78</v>
      </c>
      <c r="E47" s="176">
        <v>598529.66</v>
      </c>
      <c r="F47" s="176">
        <v>594695.14</v>
      </c>
      <c r="G47" s="141">
        <v>598529.66</v>
      </c>
      <c r="H47" s="63">
        <f>C47+E47-F47</f>
        <v>155474.65000000002</v>
      </c>
      <c r="I47" s="36"/>
      <c r="J47" s="93"/>
      <c r="K47" s="94"/>
      <c r="L47" s="93"/>
      <c r="N47" s="95"/>
    </row>
    <row r="48" spans="1:15" s="38" customFormat="1" ht="29.4" customHeight="1" x14ac:dyDescent="0.25">
      <c r="A48" s="208"/>
      <c r="B48" s="209" t="s">
        <v>68</v>
      </c>
      <c r="C48" s="98">
        <v>437312.76000000036</v>
      </c>
      <c r="D48" s="195" t="s">
        <v>79</v>
      </c>
      <c r="E48" s="176">
        <v>754589.23</v>
      </c>
      <c r="F48" s="176">
        <v>742703.79</v>
      </c>
      <c r="G48" s="141">
        <v>754589.23</v>
      </c>
      <c r="H48" s="63">
        <f t="shared" ref="H48:H50" si="0">C48+E48-F48</f>
        <v>449198.20000000019</v>
      </c>
      <c r="I48" s="36"/>
      <c r="J48" s="93"/>
      <c r="K48" s="94"/>
      <c r="L48" s="93"/>
      <c r="N48" s="95"/>
    </row>
    <row r="49" spans="1:26" s="38" customFormat="1" ht="43.8" customHeight="1" x14ac:dyDescent="0.3">
      <c r="A49" s="210"/>
      <c r="B49" s="96" t="s">
        <v>67</v>
      </c>
      <c r="C49" s="98">
        <v>758844.51999999932</v>
      </c>
      <c r="D49" s="196" t="s">
        <v>80</v>
      </c>
      <c r="E49" s="183">
        <v>1722392.8</v>
      </c>
      <c r="F49" s="211">
        <v>1647452.95</v>
      </c>
      <c r="G49" s="212">
        <v>1722392.8</v>
      </c>
      <c r="H49" s="63">
        <f t="shared" si="0"/>
        <v>833784.36999999941</v>
      </c>
      <c r="I49" s="8"/>
      <c r="J49" s="97"/>
      <c r="K49" s="8"/>
      <c r="L49" s="97"/>
      <c r="M49" s="97"/>
      <c r="N49" s="97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s="151" customFormat="1" ht="40.200000000000003" customHeight="1" thickBot="1" x14ac:dyDescent="0.3">
      <c r="A50" s="201"/>
      <c r="B50" s="202" t="s">
        <v>82</v>
      </c>
      <c r="C50" s="203">
        <v>101252.29000000004</v>
      </c>
      <c r="D50" s="204" t="s">
        <v>81</v>
      </c>
      <c r="E50" s="213">
        <v>954785.7</v>
      </c>
      <c r="F50" s="214">
        <v>855485.6</v>
      </c>
      <c r="G50" s="214">
        <v>954785.7</v>
      </c>
      <c r="H50" s="205">
        <f t="shared" si="0"/>
        <v>200552.39</v>
      </c>
      <c r="I50" s="106"/>
      <c r="J50" s="106"/>
      <c r="K50" s="106"/>
      <c r="L50" s="107"/>
      <c r="M50" s="107"/>
      <c r="N50" s="107"/>
      <c r="O50" s="107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</row>
    <row r="51" spans="1:26" s="117" customFormat="1" ht="40.799999999999997" customHeight="1" thickBot="1" x14ac:dyDescent="0.35">
      <c r="A51" s="228" t="s">
        <v>19</v>
      </c>
      <c r="B51" s="229"/>
      <c r="C51" s="229"/>
      <c r="D51" s="229"/>
      <c r="E51" s="229"/>
      <c r="F51" s="229"/>
      <c r="G51" s="229"/>
      <c r="H51" s="230"/>
      <c r="I51" s="103"/>
      <c r="J51" s="103"/>
      <c r="K51" s="104"/>
      <c r="L51" s="103"/>
      <c r="M51" s="104"/>
      <c r="N51" s="104"/>
      <c r="O51" s="107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</row>
    <row r="52" spans="1:26" s="102" customFormat="1" ht="71.400000000000006" customHeight="1" thickBot="1" x14ac:dyDescent="0.35">
      <c r="A52" s="136" t="s">
        <v>20</v>
      </c>
      <c r="B52" s="137"/>
      <c r="C52" s="138"/>
      <c r="D52" s="139" t="s">
        <v>62</v>
      </c>
      <c r="E52" s="138" t="s">
        <v>64</v>
      </c>
      <c r="F52" s="138" t="s">
        <v>70</v>
      </c>
      <c r="G52" s="140" t="s">
        <v>61</v>
      </c>
      <c r="H52" s="242" t="s">
        <v>24</v>
      </c>
      <c r="I52" s="100"/>
      <c r="J52" s="100"/>
      <c r="K52" s="100"/>
      <c r="L52" s="100"/>
      <c r="M52" s="100"/>
      <c r="N52" s="100"/>
      <c r="O52" s="100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</row>
    <row r="53" spans="1:26" s="102" customFormat="1" ht="27.6" customHeight="1" x14ac:dyDescent="0.3">
      <c r="A53" s="112"/>
      <c r="B53" s="113"/>
      <c r="C53" s="114"/>
      <c r="D53" s="215">
        <v>73818.070000000123</v>
      </c>
      <c r="E53" s="114" t="s">
        <v>59</v>
      </c>
      <c r="F53" s="216">
        <f>F54</f>
        <v>66000</v>
      </c>
      <c r="G53" s="241">
        <f>G54</f>
        <v>66000</v>
      </c>
      <c r="H53" s="115">
        <f>D53+F45-G45</f>
        <v>130680.39000000013</v>
      </c>
      <c r="I53" s="99"/>
      <c r="J53" s="99"/>
      <c r="K53" s="100"/>
      <c r="L53" s="100"/>
      <c r="M53" s="100"/>
      <c r="N53" s="100"/>
      <c r="O53" s="100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</row>
    <row r="54" spans="1:26" s="102" customFormat="1" ht="56.4" customHeight="1" x14ac:dyDescent="0.3">
      <c r="A54" s="154">
        <v>1</v>
      </c>
      <c r="B54" s="116"/>
      <c r="C54" s="116"/>
      <c r="D54" s="116"/>
      <c r="E54" s="135" t="s">
        <v>74</v>
      </c>
      <c r="F54" s="217">
        <v>66000</v>
      </c>
      <c r="G54" s="218">
        <f>F54</f>
        <v>66000</v>
      </c>
      <c r="H54" s="155"/>
      <c r="I54" s="99"/>
      <c r="J54" s="99"/>
      <c r="K54" s="100"/>
      <c r="L54" s="100"/>
      <c r="M54" s="100"/>
      <c r="N54" s="100"/>
      <c r="O54" s="100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</row>
    <row r="55" spans="1:26" s="102" customFormat="1" ht="37.799999999999997" customHeight="1" x14ac:dyDescent="0.3">
      <c r="A55" s="245" t="s">
        <v>88</v>
      </c>
      <c r="B55" s="245"/>
      <c r="C55" s="245"/>
      <c r="D55" s="245"/>
      <c r="E55" s="245"/>
      <c r="F55" s="245"/>
      <c r="G55" s="245"/>
      <c r="H55" s="245"/>
      <c r="I55" s="99"/>
      <c r="J55" s="99"/>
      <c r="K55" s="100"/>
      <c r="L55" s="100"/>
      <c r="M55" s="100"/>
      <c r="N55" s="100"/>
      <c r="O55" s="100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</row>
    <row r="56" spans="1:26" s="74" customFormat="1" ht="33" customHeight="1" x14ac:dyDescent="0.3">
      <c r="A56" s="221" t="s">
        <v>86</v>
      </c>
      <c r="B56" s="221"/>
      <c r="C56" s="221"/>
      <c r="D56" s="221"/>
      <c r="E56" s="221"/>
      <c r="F56" s="221"/>
      <c r="G56" s="221"/>
      <c r="H56" s="221"/>
      <c r="I56" s="10"/>
      <c r="J56" s="8"/>
      <c r="K56" s="9"/>
      <c r="L56" s="8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3"/>
      <c r="X56" s="3"/>
      <c r="Y56" s="3"/>
      <c r="Z56" s="3"/>
    </row>
    <row r="57" spans="1:26" s="74" customFormat="1" ht="87" customHeight="1" x14ac:dyDescent="0.3">
      <c r="A57" s="222" t="s">
        <v>73</v>
      </c>
      <c r="B57" s="222"/>
      <c r="C57" s="222"/>
      <c r="D57" s="222"/>
      <c r="E57" s="222"/>
      <c r="F57" s="222"/>
      <c r="G57" s="222"/>
      <c r="H57" s="222"/>
      <c r="I57" s="10"/>
      <c r="J57" s="8"/>
      <c r="K57" s="9"/>
      <c r="L57" s="8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s="74" customFormat="1" ht="19.2" customHeight="1" x14ac:dyDescent="0.3">
      <c r="I58" s="99"/>
      <c r="J58" s="8"/>
      <c r="K58" s="9"/>
      <c r="L58" s="8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s="74" customFormat="1" ht="31.2" customHeight="1" x14ac:dyDescent="0.3">
      <c r="A59" s="223" t="s">
        <v>26</v>
      </c>
      <c r="B59" s="223"/>
      <c r="C59" s="223"/>
      <c r="D59" s="223"/>
      <c r="E59" s="223"/>
      <c r="F59" s="223"/>
      <c r="G59" s="223"/>
      <c r="H59" s="9"/>
      <c r="I59" s="99"/>
      <c r="J59" s="8"/>
      <c r="K59" s="9"/>
      <c r="L59" s="8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s="74" customFormat="1" ht="43.8" customHeight="1" x14ac:dyDescent="0.3">
      <c r="A60" s="2"/>
      <c r="B60" s="11"/>
      <c r="C60" s="4"/>
      <c r="D60" s="108"/>
      <c r="E60" s="6"/>
      <c r="F60" s="6"/>
      <c r="G60" s="7"/>
      <c r="H60" s="9"/>
      <c r="I60" s="10"/>
      <c r="J60" s="8"/>
      <c r="K60" s="9"/>
      <c r="L60" s="8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s="79" customFormat="1" ht="43.8" customHeight="1" x14ac:dyDescent="0.3">
      <c r="A61" s="2"/>
      <c r="B61" s="11"/>
      <c r="C61" s="4"/>
      <c r="D61" s="108"/>
      <c r="E61" s="6"/>
      <c r="F61" s="6"/>
      <c r="G61" s="7"/>
      <c r="H61" s="9"/>
      <c r="I61" s="10"/>
      <c r="J61" s="8"/>
      <c r="K61" s="9"/>
      <c r="L61" s="8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s="46" customFormat="1" ht="43.8" customHeight="1" x14ac:dyDescent="0.3">
      <c r="A62" s="2"/>
      <c r="B62" s="11"/>
      <c r="C62" s="4"/>
      <c r="D62" s="108"/>
      <c r="E62" s="6"/>
      <c r="F62" s="6"/>
      <c r="G62" s="6"/>
      <c r="H62" s="9"/>
      <c r="I62" s="10"/>
      <c r="J62" s="8"/>
      <c r="K62" s="9"/>
      <c r="L62" s="8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s="82" customFormat="1" ht="43.8" customHeight="1" x14ac:dyDescent="0.3">
      <c r="A63" s="2"/>
      <c r="B63" s="11"/>
      <c r="C63" s="4"/>
      <c r="D63" s="108"/>
      <c r="E63" s="6"/>
      <c r="F63" s="6"/>
      <c r="G63" s="7"/>
      <c r="H63" s="9"/>
      <c r="I63" s="10"/>
      <c r="J63" s="8"/>
      <c r="K63" s="9"/>
      <c r="L63" s="8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s="38" customFormat="1" ht="43.8" customHeight="1" x14ac:dyDescent="0.3">
      <c r="A64" s="2"/>
      <c r="B64" s="11"/>
      <c r="C64" s="4"/>
      <c r="D64" s="108"/>
      <c r="E64" s="6"/>
      <c r="F64" s="6"/>
      <c r="G64" s="7"/>
      <c r="H64" s="9"/>
      <c r="I64" s="10"/>
      <c r="J64" s="8"/>
      <c r="K64" s="9"/>
      <c r="L64" s="8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s="38" customFormat="1" ht="43.8" customHeight="1" x14ac:dyDescent="0.3">
      <c r="A65" s="2"/>
      <c r="B65" s="11"/>
      <c r="C65" s="4"/>
      <c r="D65" s="108"/>
      <c r="E65" s="6"/>
      <c r="F65" s="6"/>
      <c r="G65" s="7"/>
      <c r="H65" s="9"/>
      <c r="I65" s="10"/>
      <c r="J65" s="8"/>
      <c r="K65" s="9"/>
      <c r="L65" s="8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9" spans="1:26" s="3" customFormat="1" ht="43.8" customHeight="1" x14ac:dyDescent="0.3">
      <c r="A69" s="2"/>
      <c r="B69" s="11"/>
      <c r="C69" s="4"/>
      <c r="D69" s="108"/>
      <c r="E69" s="6"/>
      <c r="F69" s="6"/>
      <c r="G69" s="7"/>
      <c r="H69" s="9"/>
      <c r="I69" s="10"/>
      <c r="J69" s="8"/>
      <c r="K69" s="9"/>
      <c r="L69" s="8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1" spans="1:26" s="30" customFormat="1" ht="43.8" customHeight="1" x14ac:dyDescent="0.3">
      <c r="A71" s="2"/>
      <c r="B71" s="11"/>
      <c r="C71" s="4"/>
      <c r="D71" s="108"/>
      <c r="E71" s="6"/>
      <c r="F71" s="6"/>
      <c r="G71" s="7"/>
      <c r="H71" s="9"/>
      <c r="I71" s="10"/>
      <c r="J71" s="8"/>
      <c r="K71" s="9"/>
      <c r="L71" s="8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s="30" customFormat="1" ht="43.8" customHeight="1" x14ac:dyDescent="0.3">
      <c r="A72" s="2"/>
      <c r="B72" s="11"/>
      <c r="C72" s="4"/>
      <c r="D72" s="108"/>
      <c r="E72" s="6"/>
      <c r="F72" s="6"/>
      <c r="G72" s="7"/>
      <c r="H72" s="9"/>
      <c r="I72" s="10"/>
      <c r="J72" s="8"/>
      <c r="K72" s="9"/>
      <c r="L72" s="8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s="38" customFormat="1" ht="43.8" customHeight="1" x14ac:dyDescent="0.3">
      <c r="A73" s="2"/>
      <c r="B73" s="11"/>
      <c r="C73" s="4"/>
      <c r="D73" s="108"/>
      <c r="E73" s="6"/>
      <c r="F73" s="6"/>
      <c r="G73" s="7"/>
      <c r="H73" s="9"/>
      <c r="I73" s="10"/>
      <c r="J73" s="8"/>
      <c r="K73" s="9"/>
      <c r="L73" s="8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s="46" customFormat="1" ht="43.8" customHeight="1" x14ac:dyDescent="0.3">
      <c r="A74" s="2"/>
      <c r="B74" s="11"/>
      <c r="C74" s="4"/>
      <c r="D74" s="108"/>
      <c r="E74" s="6"/>
      <c r="F74" s="6"/>
      <c r="G74" s="7"/>
      <c r="H74" s="9"/>
      <c r="I74" s="10"/>
      <c r="J74" s="8"/>
      <c r="K74" s="9"/>
      <c r="L74" s="8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s="14" customFormat="1" ht="43.8" customHeight="1" x14ac:dyDescent="0.3">
      <c r="A75" s="2"/>
      <c r="B75" s="11"/>
      <c r="C75" s="4"/>
      <c r="D75" s="108"/>
      <c r="E75" s="6"/>
      <c r="F75" s="6"/>
      <c r="G75" s="7"/>
      <c r="H75" s="9"/>
      <c r="I75" s="10"/>
      <c r="J75" s="8"/>
      <c r="K75" s="9"/>
      <c r="L75" s="8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s="14" customFormat="1" ht="43.8" customHeight="1" x14ac:dyDescent="0.3">
      <c r="A76" s="2"/>
      <c r="B76" s="11"/>
      <c r="C76" s="4"/>
      <c r="D76" s="108"/>
      <c r="E76" s="6"/>
      <c r="F76" s="6"/>
      <c r="G76" s="7"/>
      <c r="H76" s="9"/>
      <c r="I76" s="10"/>
      <c r="J76" s="8"/>
      <c r="K76" s="9"/>
      <c r="L76" s="8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s="12" customFormat="1" ht="43.8" customHeight="1" x14ac:dyDescent="0.3">
      <c r="A77" s="2"/>
      <c r="B77" s="11"/>
      <c r="C77" s="4"/>
      <c r="D77" s="108"/>
      <c r="E77" s="6"/>
      <c r="F77" s="6"/>
      <c r="G77" s="7"/>
      <c r="H77" s="9"/>
      <c r="I77" s="10"/>
      <c r="J77" s="8"/>
      <c r="K77" s="9"/>
      <c r="L77" s="8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s="12" customFormat="1" ht="43.8" customHeight="1" x14ac:dyDescent="0.3">
      <c r="A78" s="2"/>
      <c r="B78" s="11"/>
      <c r="C78" s="4"/>
      <c r="D78" s="108"/>
      <c r="E78" s="6"/>
      <c r="F78" s="6"/>
      <c r="G78" s="7"/>
      <c r="H78" s="9"/>
      <c r="I78" s="10"/>
      <c r="J78" s="8"/>
      <c r="K78" s="9"/>
      <c r="L78" s="8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s="12" customFormat="1" ht="43.8" customHeight="1" x14ac:dyDescent="0.3">
      <c r="A79" s="2"/>
      <c r="B79" s="11"/>
      <c r="C79" s="4"/>
      <c r="D79" s="108"/>
      <c r="E79" s="6"/>
      <c r="F79" s="6"/>
      <c r="G79" s="7"/>
      <c r="H79" s="9"/>
      <c r="I79" s="10"/>
      <c r="J79" s="8"/>
      <c r="K79" s="9"/>
      <c r="L79" s="8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0"/>
      <c r="X79" s="110"/>
      <c r="Y79" s="110"/>
      <c r="Z79" s="110"/>
    </row>
    <row r="80" spans="1:26" s="13" customFormat="1" ht="43.8" customHeight="1" x14ac:dyDescent="0.3">
      <c r="A80" s="2"/>
      <c r="B80" s="11"/>
      <c r="C80" s="4"/>
      <c r="D80" s="108"/>
      <c r="E80" s="6"/>
      <c r="F80" s="6"/>
      <c r="G80" s="7"/>
      <c r="H80" s="9"/>
      <c r="I80" s="10"/>
      <c r="J80" s="8"/>
      <c r="K80" s="9"/>
      <c r="L80" s="8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s="14" customFormat="1" ht="43.8" customHeight="1" x14ac:dyDescent="0.3">
      <c r="A81" s="2"/>
      <c r="B81" s="11"/>
      <c r="C81" s="4"/>
      <c r="D81" s="108"/>
      <c r="E81" s="6"/>
      <c r="F81" s="6"/>
      <c r="G81" s="7"/>
      <c r="H81" s="9"/>
      <c r="I81" s="10"/>
      <c r="J81" s="8"/>
      <c r="K81" s="9"/>
      <c r="L81" s="8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s="74" customFormat="1" ht="43.8" customHeight="1" x14ac:dyDescent="0.3">
      <c r="A82" s="2"/>
      <c r="B82" s="11"/>
      <c r="C82" s="4"/>
      <c r="D82" s="108"/>
      <c r="E82" s="6"/>
      <c r="F82" s="6"/>
      <c r="G82" s="7"/>
      <c r="H82" s="9"/>
      <c r="I82" s="10"/>
      <c r="J82" s="8"/>
      <c r="K82" s="9"/>
      <c r="L82" s="8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s="74" customFormat="1" ht="43.8" customHeight="1" x14ac:dyDescent="0.3">
      <c r="A83" s="2"/>
      <c r="B83" s="11"/>
      <c r="C83" s="4"/>
      <c r="D83" s="108"/>
      <c r="E83" s="6"/>
      <c r="F83" s="6"/>
      <c r="G83" s="7"/>
      <c r="H83" s="9"/>
      <c r="I83" s="10"/>
      <c r="J83" s="8"/>
      <c r="K83" s="9"/>
      <c r="L83" s="8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s="74" customFormat="1" ht="43.8" customHeight="1" x14ac:dyDescent="0.3">
      <c r="A84" s="2"/>
      <c r="B84" s="11"/>
      <c r="C84" s="4"/>
      <c r="D84" s="108"/>
      <c r="E84" s="6"/>
      <c r="F84" s="6"/>
      <c r="G84" s="7"/>
      <c r="H84" s="9"/>
      <c r="I84" s="10"/>
      <c r="J84" s="8"/>
      <c r="K84" s="9"/>
      <c r="L84" s="8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s="74" customFormat="1" ht="43.8" customHeight="1" x14ac:dyDescent="0.3">
      <c r="A85" s="2"/>
      <c r="B85" s="11"/>
      <c r="C85" s="4"/>
      <c r="D85" s="108"/>
      <c r="E85" s="6"/>
      <c r="F85" s="6"/>
      <c r="G85" s="7"/>
      <c r="H85" s="9"/>
      <c r="I85" s="10"/>
      <c r="J85" s="8"/>
      <c r="K85" s="9"/>
      <c r="L85" s="8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s="79" customFormat="1" ht="43.8" customHeight="1" x14ac:dyDescent="0.3">
      <c r="A86" s="2"/>
      <c r="B86" s="11"/>
      <c r="C86" s="4"/>
      <c r="D86" s="108"/>
      <c r="E86" s="6"/>
      <c r="F86" s="6"/>
      <c r="G86" s="7"/>
      <c r="H86" s="9"/>
      <c r="I86" s="10"/>
      <c r="J86" s="8"/>
      <c r="K86" s="9"/>
      <c r="L86" s="8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s="46" customFormat="1" ht="43.8" customHeight="1" x14ac:dyDescent="0.3">
      <c r="A87" s="2"/>
      <c r="B87" s="11"/>
      <c r="C87" s="4"/>
      <c r="D87" s="108"/>
      <c r="E87" s="6"/>
      <c r="F87" s="6"/>
      <c r="G87" s="7"/>
      <c r="H87" s="9"/>
      <c r="I87" s="10"/>
      <c r="J87" s="8"/>
      <c r="K87" s="9"/>
      <c r="L87" s="8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s="82" customFormat="1" ht="43.8" customHeight="1" x14ac:dyDescent="0.3">
      <c r="A88" s="2"/>
      <c r="B88" s="11"/>
      <c r="C88" s="4"/>
      <c r="D88" s="108"/>
      <c r="E88" s="6"/>
      <c r="F88" s="6"/>
      <c r="G88" s="7"/>
      <c r="H88" s="9"/>
      <c r="I88" s="10"/>
      <c r="J88" s="8"/>
      <c r="K88" s="9"/>
      <c r="L88" s="8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s="38" customFormat="1" ht="43.8" customHeight="1" x14ac:dyDescent="0.3">
      <c r="A89" s="2"/>
      <c r="B89" s="11"/>
      <c r="C89" s="4"/>
      <c r="D89" s="108"/>
      <c r="E89" s="6"/>
      <c r="F89" s="6"/>
      <c r="G89" s="7"/>
      <c r="H89" s="9"/>
      <c r="I89" s="10"/>
      <c r="J89" s="8"/>
      <c r="K89" s="9"/>
      <c r="L89" s="8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s="38" customFormat="1" ht="43.8" customHeight="1" x14ac:dyDescent="0.3">
      <c r="A90" s="2"/>
      <c r="B90" s="11"/>
      <c r="C90" s="4"/>
      <c r="D90" s="108"/>
      <c r="E90" s="6"/>
      <c r="F90" s="6"/>
      <c r="G90" s="7"/>
      <c r="H90" s="9"/>
      <c r="I90" s="10"/>
      <c r="J90" s="8"/>
      <c r="K90" s="9"/>
      <c r="L90" s="8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s="38" customFormat="1" ht="43.8" customHeight="1" x14ac:dyDescent="0.3">
      <c r="A91" s="2"/>
      <c r="B91" s="11"/>
      <c r="C91" s="4"/>
      <c r="D91" s="108"/>
      <c r="E91" s="6"/>
      <c r="F91" s="6"/>
      <c r="G91" s="7"/>
      <c r="H91" s="9"/>
      <c r="I91" s="10"/>
      <c r="J91" s="8"/>
      <c r="K91" s="9"/>
      <c r="L91" s="8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s="38" customFormat="1" ht="43.8" customHeight="1" x14ac:dyDescent="0.3">
      <c r="A92" s="2"/>
      <c r="B92" s="11"/>
      <c r="C92" s="4"/>
      <c r="D92" s="108"/>
      <c r="E92" s="6"/>
      <c r="F92" s="6"/>
      <c r="G92" s="7"/>
      <c r="H92" s="9"/>
      <c r="I92" s="10"/>
      <c r="J92" s="8"/>
      <c r="K92" s="9"/>
      <c r="L92" s="8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43.8" customHeight="1" x14ac:dyDescent="0.3">
      <c r="W93" s="16"/>
      <c r="X93" s="16"/>
      <c r="Y93" s="16"/>
      <c r="Z93" s="16"/>
    </row>
    <row r="94" spans="1:26" ht="43.8" customHeight="1" x14ac:dyDescent="0.3">
      <c r="W94" s="16"/>
      <c r="X94" s="16"/>
      <c r="Y94" s="16"/>
      <c r="Z94" s="16"/>
    </row>
    <row r="95" spans="1:26" s="109" customFormat="1" ht="43.8" customHeight="1" x14ac:dyDescent="0.3">
      <c r="A95" s="2"/>
      <c r="B95" s="11"/>
      <c r="C95" s="4"/>
      <c r="D95" s="108"/>
      <c r="E95" s="6"/>
      <c r="F95" s="6"/>
      <c r="G95" s="7"/>
      <c r="H95" s="9"/>
      <c r="I95" s="10"/>
      <c r="J95" s="8"/>
      <c r="K95" s="9"/>
      <c r="L95" s="8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6"/>
      <c r="X95" s="16"/>
      <c r="Y95" s="16"/>
      <c r="Z95" s="16"/>
    </row>
    <row r="96" spans="1:26" s="3" customFormat="1" ht="43.8" customHeight="1" x14ac:dyDescent="0.3">
      <c r="A96" s="2"/>
      <c r="B96" s="11"/>
      <c r="C96" s="4"/>
      <c r="D96" s="108"/>
      <c r="E96" s="6"/>
      <c r="F96" s="6"/>
      <c r="G96" s="7"/>
      <c r="H96" s="9"/>
      <c r="I96" s="10"/>
      <c r="J96" s="8"/>
      <c r="K96" s="9"/>
      <c r="L96" s="8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s="3" customFormat="1" ht="43.8" customHeight="1" x14ac:dyDescent="0.3">
      <c r="A97" s="2"/>
      <c r="B97" s="11"/>
      <c r="C97" s="4"/>
      <c r="D97" s="108"/>
      <c r="E97" s="6"/>
      <c r="F97" s="6"/>
      <c r="G97" s="7"/>
      <c r="H97" s="9"/>
      <c r="I97" s="10"/>
      <c r="J97" s="8"/>
      <c r="K97" s="9"/>
      <c r="L97" s="8"/>
      <c r="M97" s="11"/>
      <c r="N97" s="11"/>
      <c r="O97" s="11"/>
      <c r="P97" s="11"/>
      <c r="Q97" s="11"/>
      <c r="R97" s="11"/>
      <c r="S97" s="11"/>
      <c r="T97" s="11"/>
      <c r="U97" s="11"/>
      <c r="V97" s="11"/>
    </row>
    <row r="102" spans="1:26" ht="43.8" customHeight="1" x14ac:dyDescent="0.3">
      <c r="W102" s="3"/>
      <c r="X102" s="3"/>
      <c r="Y102" s="3"/>
      <c r="Z102" s="3"/>
    </row>
    <row r="104" spans="1:26" ht="43.8" customHeight="1" x14ac:dyDescent="0.3">
      <c r="W104" s="30"/>
      <c r="X104" s="30"/>
      <c r="Y104" s="30"/>
      <c r="Z104" s="30"/>
    </row>
    <row r="105" spans="1:26" ht="43.8" customHeight="1" x14ac:dyDescent="0.3">
      <c r="W105" s="30"/>
      <c r="X105" s="30"/>
      <c r="Y105" s="30"/>
      <c r="Z105" s="30"/>
    </row>
    <row r="106" spans="1:26" ht="43.8" customHeight="1" x14ac:dyDescent="0.3">
      <c r="W106" s="38"/>
      <c r="X106" s="38"/>
      <c r="Y106" s="38"/>
      <c r="Z106" s="38"/>
    </row>
    <row r="107" spans="1:26" ht="43.8" customHeight="1" x14ac:dyDescent="0.3">
      <c r="W107" s="46"/>
      <c r="X107" s="46"/>
      <c r="Y107" s="46"/>
      <c r="Z107" s="46"/>
    </row>
    <row r="108" spans="1:26" s="110" customFormat="1" ht="43.8" customHeight="1" x14ac:dyDescent="0.3">
      <c r="A108" s="2"/>
      <c r="B108" s="11"/>
      <c r="C108" s="4"/>
      <c r="D108" s="108"/>
      <c r="E108" s="6"/>
      <c r="F108" s="6"/>
      <c r="G108" s="7"/>
      <c r="H108" s="9"/>
      <c r="I108" s="10"/>
      <c r="J108" s="8"/>
      <c r="K108" s="9"/>
      <c r="L108" s="8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4"/>
      <c r="X108" s="14"/>
      <c r="Y108" s="14"/>
      <c r="Z108" s="14"/>
    </row>
    <row r="109" spans="1:26" ht="43.8" customHeight="1" x14ac:dyDescent="0.3">
      <c r="W109" s="14"/>
      <c r="X109" s="14"/>
      <c r="Y109" s="14"/>
      <c r="Z109" s="14"/>
    </row>
    <row r="110" spans="1:26" ht="43.8" customHeight="1" x14ac:dyDescent="0.3">
      <c r="W110" s="12"/>
      <c r="X110" s="12"/>
      <c r="Y110" s="12"/>
      <c r="Z110" s="12"/>
    </row>
    <row r="111" spans="1:26" ht="43.8" customHeight="1" x14ac:dyDescent="0.3">
      <c r="W111" s="12"/>
      <c r="X111" s="12"/>
      <c r="Y111" s="12"/>
      <c r="Z111" s="12"/>
    </row>
    <row r="112" spans="1:26" ht="43.8" customHeight="1" x14ac:dyDescent="0.3">
      <c r="W112" s="12"/>
      <c r="X112" s="12"/>
      <c r="Y112" s="12"/>
      <c r="Z112" s="12"/>
    </row>
    <row r="113" spans="1:26" ht="43.8" customHeight="1" x14ac:dyDescent="0.3">
      <c r="W113" s="13"/>
      <c r="X113" s="13"/>
      <c r="Y113" s="13"/>
      <c r="Z113" s="13"/>
    </row>
    <row r="114" spans="1:26" ht="43.8" customHeight="1" x14ac:dyDescent="0.3">
      <c r="W114" s="14"/>
      <c r="X114" s="14"/>
      <c r="Y114" s="14"/>
      <c r="Z114" s="14"/>
    </row>
    <row r="115" spans="1:26" ht="43.8" customHeight="1" x14ac:dyDescent="0.3">
      <c r="W115" s="74"/>
      <c r="X115" s="74"/>
      <c r="Y115" s="74"/>
      <c r="Z115" s="74"/>
    </row>
    <row r="116" spans="1:26" s="16" customFormat="1" ht="43.8" customHeight="1" x14ac:dyDescent="0.3">
      <c r="A116" s="2"/>
      <c r="B116" s="11"/>
      <c r="C116" s="4"/>
      <c r="D116" s="108"/>
      <c r="E116" s="6"/>
      <c r="F116" s="6"/>
      <c r="G116" s="7"/>
      <c r="H116" s="9"/>
      <c r="I116" s="10"/>
      <c r="J116" s="8"/>
      <c r="K116" s="9"/>
      <c r="L116" s="8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74"/>
      <c r="X116" s="74"/>
      <c r="Y116" s="74"/>
      <c r="Z116" s="74"/>
    </row>
    <row r="117" spans="1:26" s="16" customFormat="1" ht="43.8" customHeight="1" x14ac:dyDescent="0.3">
      <c r="A117" s="2"/>
      <c r="B117" s="11"/>
      <c r="C117" s="4"/>
      <c r="D117" s="108"/>
      <c r="E117" s="6"/>
      <c r="F117" s="6"/>
      <c r="G117" s="7"/>
      <c r="H117" s="9"/>
      <c r="I117" s="10"/>
      <c r="J117" s="8"/>
      <c r="K117" s="9"/>
      <c r="L117" s="8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74"/>
      <c r="X117" s="74"/>
      <c r="Y117" s="74"/>
      <c r="Z117" s="74"/>
    </row>
    <row r="118" spans="1:26" s="16" customFormat="1" ht="43.8" customHeight="1" x14ac:dyDescent="0.3">
      <c r="A118" s="2"/>
      <c r="B118" s="11"/>
      <c r="C118" s="4"/>
      <c r="D118" s="108"/>
      <c r="E118" s="6"/>
      <c r="F118" s="6"/>
      <c r="G118" s="7"/>
      <c r="H118" s="9"/>
      <c r="I118" s="10"/>
      <c r="J118" s="8"/>
      <c r="K118" s="9"/>
      <c r="L118" s="8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74"/>
      <c r="X118" s="74"/>
      <c r="Y118" s="74"/>
      <c r="Z118" s="74"/>
    </row>
    <row r="119" spans="1:26" ht="43.8" customHeight="1" x14ac:dyDescent="0.3">
      <c r="W119" s="79"/>
      <c r="X119" s="79"/>
      <c r="Y119" s="79"/>
      <c r="Z119" s="79"/>
    </row>
    <row r="120" spans="1:26" s="3" customFormat="1" ht="43.8" customHeight="1" x14ac:dyDescent="0.3">
      <c r="A120" s="2"/>
      <c r="B120" s="11"/>
      <c r="C120" s="4"/>
      <c r="D120" s="108"/>
      <c r="E120" s="6"/>
      <c r="F120" s="6"/>
      <c r="G120" s="7"/>
      <c r="H120" s="9"/>
      <c r="I120" s="10"/>
      <c r="J120" s="8"/>
      <c r="K120" s="9"/>
      <c r="L120" s="8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46"/>
      <c r="X120" s="46"/>
      <c r="Y120" s="46"/>
      <c r="Z120" s="46"/>
    </row>
    <row r="121" spans="1:26" ht="43.8" customHeight="1" x14ac:dyDescent="0.3">
      <c r="W121" s="82"/>
      <c r="X121" s="82"/>
      <c r="Y121" s="82"/>
      <c r="Z121" s="82"/>
    </row>
    <row r="122" spans="1:26" ht="43.8" customHeight="1" x14ac:dyDescent="0.3">
      <c r="W122" s="38"/>
      <c r="X122" s="38"/>
      <c r="Y122" s="38"/>
      <c r="Z122" s="38"/>
    </row>
    <row r="123" spans="1:26" ht="43.8" customHeight="1" x14ac:dyDescent="0.3">
      <c r="W123" s="38"/>
      <c r="X123" s="38"/>
      <c r="Y123" s="38"/>
      <c r="Z123" s="38"/>
    </row>
    <row r="124" spans="1:26" ht="43.8" customHeight="1" x14ac:dyDescent="0.3">
      <c r="W124" s="38"/>
      <c r="X124" s="38"/>
      <c r="Y124" s="38"/>
      <c r="Z124" s="38"/>
    </row>
    <row r="125" spans="1:26" s="3" customFormat="1" ht="43.8" customHeight="1" x14ac:dyDescent="0.3">
      <c r="A125" s="2"/>
      <c r="B125" s="11"/>
      <c r="C125" s="4"/>
      <c r="D125" s="108"/>
      <c r="E125" s="6"/>
      <c r="F125" s="6"/>
      <c r="G125" s="7"/>
      <c r="H125" s="9"/>
      <c r="I125" s="10"/>
      <c r="J125" s="8"/>
      <c r="K125" s="9"/>
      <c r="L125" s="8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38"/>
      <c r="X125" s="38"/>
      <c r="Y125" s="38"/>
      <c r="Z125" s="38"/>
    </row>
    <row r="127" spans="1:26" s="30" customFormat="1" ht="43.8" customHeight="1" x14ac:dyDescent="0.3">
      <c r="A127" s="2"/>
      <c r="B127" s="11"/>
      <c r="C127" s="4"/>
      <c r="D127" s="108"/>
      <c r="E127" s="6"/>
      <c r="F127" s="6"/>
      <c r="G127" s="7"/>
      <c r="H127" s="9"/>
      <c r="I127" s="10"/>
      <c r="J127" s="8"/>
      <c r="K127" s="9"/>
      <c r="L127" s="8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s="30" customFormat="1" ht="43.8" customHeight="1" x14ac:dyDescent="0.3">
      <c r="A128" s="2"/>
      <c r="B128" s="11"/>
      <c r="C128" s="4"/>
      <c r="D128" s="108"/>
      <c r="E128" s="6"/>
      <c r="F128" s="6"/>
      <c r="G128" s="7"/>
      <c r="H128" s="9"/>
      <c r="I128" s="10"/>
      <c r="J128" s="8"/>
      <c r="K128" s="9"/>
      <c r="L128" s="8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09"/>
      <c r="X128" s="109"/>
      <c r="Y128" s="109"/>
      <c r="Z128" s="109"/>
    </row>
    <row r="129" spans="1:26" s="38" customFormat="1" ht="43.8" customHeight="1" x14ac:dyDescent="0.3">
      <c r="A129" s="2"/>
      <c r="B129" s="11"/>
      <c r="C129" s="4"/>
      <c r="D129" s="108"/>
      <c r="E129" s="6"/>
      <c r="F129" s="6"/>
      <c r="G129" s="7"/>
      <c r="H129" s="9"/>
      <c r="I129" s="10"/>
      <c r="J129" s="8"/>
      <c r="K129" s="9"/>
      <c r="L129" s="8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3"/>
      <c r="X129" s="3"/>
      <c r="Y129" s="3"/>
      <c r="Z129" s="3"/>
    </row>
    <row r="130" spans="1:26" s="46" customFormat="1" ht="43.8" customHeight="1" x14ac:dyDescent="0.3">
      <c r="A130" s="2"/>
      <c r="B130" s="11"/>
      <c r="C130" s="4"/>
      <c r="D130" s="108"/>
      <c r="E130" s="6"/>
      <c r="F130" s="6"/>
      <c r="G130" s="7"/>
      <c r="H130" s="9"/>
      <c r="I130" s="10"/>
      <c r="J130" s="8"/>
      <c r="K130" s="9"/>
      <c r="L130" s="8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3"/>
      <c r="X130" s="3"/>
      <c r="Y130" s="3"/>
      <c r="Z130" s="3"/>
    </row>
    <row r="131" spans="1:26" s="14" customFormat="1" ht="43.8" customHeight="1" x14ac:dyDescent="0.3">
      <c r="A131" s="2"/>
      <c r="B131" s="11"/>
      <c r="C131" s="4"/>
      <c r="D131" s="108"/>
      <c r="E131" s="6"/>
      <c r="F131" s="6"/>
      <c r="G131" s="7"/>
      <c r="H131" s="9"/>
      <c r="I131" s="10"/>
      <c r="J131" s="8"/>
      <c r="K131" s="9"/>
      <c r="L131" s="8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s="14" customFormat="1" ht="43.8" customHeight="1" x14ac:dyDescent="0.3">
      <c r="A132" s="2"/>
      <c r="B132" s="11"/>
      <c r="C132" s="4"/>
      <c r="D132" s="108"/>
      <c r="E132" s="6"/>
      <c r="F132" s="6"/>
      <c r="G132" s="7"/>
      <c r="H132" s="9"/>
      <c r="I132" s="10"/>
      <c r="J132" s="8"/>
      <c r="K132" s="9"/>
      <c r="L132" s="8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s="12" customFormat="1" ht="43.8" customHeight="1" x14ac:dyDescent="0.3">
      <c r="A133" s="2"/>
      <c r="B133" s="11"/>
      <c r="C133" s="4"/>
      <c r="D133" s="108"/>
      <c r="E133" s="6"/>
      <c r="F133" s="6"/>
      <c r="G133" s="7"/>
      <c r="H133" s="9"/>
      <c r="I133" s="10"/>
      <c r="J133" s="8"/>
      <c r="K133" s="9"/>
      <c r="L133" s="8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s="12" customFormat="1" ht="43.8" customHeight="1" x14ac:dyDescent="0.3">
      <c r="A134" s="2"/>
      <c r="B134" s="11"/>
      <c r="C134" s="4"/>
      <c r="D134" s="108"/>
      <c r="E134" s="6"/>
      <c r="F134" s="6"/>
      <c r="G134" s="7"/>
      <c r="H134" s="9"/>
      <c r="I134" s="10"/>
      <c r="J134" s="8"/>
      <c r="K134" s="9"/>
      <c r="L134" s="8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s="12" customFormat="1" ht="43.8" customHeight="1" x14ac:dyDescent="0.3">
      <c r="A135" s="2"/>
      <c r="B135" s="11"/>
      <c r="C135" s="4"/>
      <c r="D135" s="108"/>
      <c r="E135" s="6"/>
      <c r="F135" s="6"/>
      <c r="G135" s="7"/>
      <c r="H135" s="9"/>
      <c r="I135" s="10"/>
      <c r="J135" s="8"/>
      <c r="K135" s="9"/>
      <c r="L135" s="8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s="13" customFormat="1" ht="43.8" customHeight="1" x14ac:dyDescent="0.3">
      <c r="A136" s="2"/>
      <c r="B136" s="11"/>
      <c r="C136" s="4"/>
      <c r="D136" s="108"/>
      <c r="E136" s="6"/>
      <c r="F136" s="6"/>
      <c r="G136" s="7"/>
      <c r="H136" s="9"/>
      <c r="I136" s="10"/>
      <c r="J136" s="8"/>
      <c r="K136" s="9"/>
      <c r="L136" s="8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s="14" customFormat="1" ht="43.8" customHeight="1" x14ac:dyDescent="0.3">
      <c r="A137" s="2"/>
      <c r="B137" s="11"/>
      <c r="C137" s="4"/>
      <c r="D137" s="108"/>
      <c r="E137" s="6"/>
      <c r="F137" s="6"/>
      <c r="G137" s="7"/>
      <c r="H137" s="9"/>
      <c r="I137" s="10"/>
      <c r="J137" s="8"/>
      <c r="K137" s="9"/>
      <c r="L137" s="8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s="74" customFormat="1" ht="43.8" customHeight="1" x14ac:dyDescent="0.3">
      <c r="A138" s="2"/>
      <c r="B138" s="11"/>
      <c r="C138" s="4"/>
      <c r="D138" s="108"/>
      <c r="E138" s="6"/>
      <c r="F138" s="6"/>
      <c r="G138" s="7"/>
      <c r="H138" s="9"/>
      <c r="I138" s="10"/>
      <c r="J138" s="8"/>
      <c r="K138" s="9"/>
      <c r="L138" s="8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s="74" customFormat="1" ht="43.8" customHeight="1" x14ac:dyDescent="0.3">
      <c r="A139" s="2"/>
      <c r="B139" s="11"/>
      <c r="C139" s="4"/>
      <c r="D139" s="108"/>
      <c r="E139" s="6"/>
      <c r="F139" s="6"/>
      <c r="G139" s="7"/>
      <c r="H139" s="9"/>
      <c r="I139" s="10"/>
      <c r="J139" s="8"/>
      <c r="K139" s="9"/>
      <c r="L139" s="8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46"/>
      <c r="X139" s="46"/>
      <c r="Y139" s="46"/>
      <c r="Z139" s="46"/>
    </row>
    <row r="140" spans="1:26" s="74" customFormat="1" ht="43.8" customHeight="1" x14ac:dyDescent="0.3">
      <c r="A140" s="2"/>
      <c r="B140" s="11"/>
      <c r="C140" s="4"/>
      <c r="D140" s="108"/>
      <c r="E140" s="6"/>
      <c r="F140" s="6"/>
      <c r="G140" s="7"/>
      <c r="H140" s="9"/>
      <c r="I140" s="10"/>
      <c r="J140" s="8"/>
      <c r="K140" s="9"/>
      <c r="L140" s="8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s="74" customFormat="1" ht="43.8" customHeight="1" x14ac:dyDescent="0.3">
      <c r="A141" s="2"/>
      <c r="B141" s="11"/>
      <c r="C141" s="4"/>
      <c r="D141" s="108"/>
      <c r="E141" s="6"/>
      <c r="F141" s="6"/>
      <c r="G141" s="7"/>
      <c r="H141" s="9"/>
      <c r="I141" s="10"/>
      <c r="J141" s="8"/>
      <c r="K141" s="9"/>
      <c r="L141" s="8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s="79" customFormat="1" ht="43.8" customHeight="1" x14ac:dyDescent="0.3">
      <c r="A142" s="2"/>
      <c r="B142" s="11"/>
      <c r="C142" s="4"/>
      <c r="D142" s="108"/>
      <c r="E142" s="6"/>
      <c r="F142" s="6"/>
      <c r="G142" s="7"/>
      <c r="H142" s="9"/>
      <c r="I142" s="10"/>
      <c r="J142" s="8"/>
      <c r="K142" s="9"/>
      <c r="L142" s="8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s="46" customFormat="1" ht="43.8" customHeight="1" x14ac:dyDescent="0.3">
      <c r="A143" s="2"/>
      <c r="B143" s="11"/>
      <c r="C143" s="4"/>
      <c r="D143" s="108"/>
      <c r="E143" s="6"/>
      <c r="F143" s="6"/>
      <c r="G143" s="7"/>
      <c r="H143" s="9"/>
      <c r="I143" s="10"/>
      <c r="J143" s="8"/>
      <c r="K143" s="9"/>
      <c r="L143" s="8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s="82" customFormat="1" ht="43.8" customHeight="1" x14ac:dyDescent="0.3">
      <c r="A144" s="2"/>
      <c r="B144" s="11"/>
      <c r="C144" s="4"/>
      <c r="D144" s="108"/>
      <c r="E144" s="6"/>
      <c r="F144" s="6"/>
      <c r="G144" s="7"/>
      <c r="H144" s="9"/>
      <c r="I144" s="10"/>
      <c r="J144" s="8"/>
      <c r="K144" s="9"/>
      <c r="L144" s="8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s="38" customFormat="1" ht="43.8" customHeight="1" x14ac:dyDescent="0.3">
      <c r="A145" s="2"/>
      <c r="B145" s="11"/>
      <c r="C145" s="4"/>
      <c r="D145" s="108"/>
      <c r="E145" s="6"/>
      <c r="F145" s="6"/>
      <c r="G145" s="7"/>
      <c r="H145" s="9"/>
      <c r="I145" s="10"/>
      <c r="J145" s="8"/>
      <c r="K145" s="9"/>
      <c r="L145" s="8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s="38" customFormat="1" ht="43.8" customHeight="1" x14ac:dyDescent="0.3">
      <c r="A146" s="2"/>
      <c r="B146" s="11"/>
      <c r="C146" s="4"/>
      <c r="D146" s="108"/>
      <c r="E146" s="6"/>
      <c r="F146" s="6"/>
      <c r="G146" s="7"/>
      <c r="H146" s="9"/>
      <c r="I146" s="10"/>
      <c r="J146" s="8"/>
      <c r="K146" s="9"/>
      <c r="L146" s="8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s="38" customFormat="1" ht="43.8" customHeight="1" x14ac:dyDescent="0.3">
      <c r="A147" s="2"/>
      <c r="B147" s="11"/>
      <c r="C147" s="4"/>
      <c r="D147" s="108"/>
      <c r="E147" s="6"/>
      <c r="F147" s="6"/>
      <c r="G147" s="7"/>
      <c r="H147" s="9"/>
      <c r="I147" s="10"/>
      <c r="J147" s="8"/>
      <c r="K147" s="9"/>
      <c r="L147" s="8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s="38" customFormat="1" ht="43.8" customHeight="1" x14ac:dyDescent="0.3">
      <c r="A148" s="2"/>
      <c r="B148" s="11"/>
      <c r="C148" s="4"/>
      <c r="D148" s="108"/>
      <c r="E148" s="6"/>
      <c r="F148" s="6"/>
      <c r="G148" s="7"/>
      <c r="H148" s="9"/>
      <c r="I148" s="10"/>
      <c r="J148" s="8"/>
      <c r="K148" s="9"/>
      <c r="L148" s="8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51" spans="1:26" s="109" customFormat="1" ht="43.8" customHeight="1" x14ac:dyDescent="0.3">
      <c r="A151" s="2"/>
      <c r="B151" s="11"/>
      <c r="C151" s="4"/>
      <c r="D151" s="108"/>
      <c r="E151" s="6"/>
      <c r="F151" s="6"/>
      <c r="G151" s="7"/>
      <c r="H151" s="9"/>
      <c r="I151" s="10"/>
      <c r="J151" s="8"/>
      <c r="K151" s="9"/>
      <c r="L151" s="8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6"/>
      <c r="X151" s="16"/>
      <c r="Y151" s="16"/>
      <c r="Z151" s="16"/>
    </row>
    <row r="152" spans="1:26" s="3" customFormat="1" ht="43.8" customHeight="1" x14ac:dyDescent="0.3">
      <c r="A152" s="2"/>
      <c r="B152" s="11"/>
      <c r="C152" s="4"/>
      <c r="D152" s="108"/>
      <c r="E152" s="6"/>
      <c r="F152" s="6"/>
      <c r="G152" s="7"/>
      <c r="H152" s="9"/>
      <c r="I152" s="10"/>
      <c r="J152" s="8"/>
      <c r="K152" s="9"/>
      <c r="L152" s="8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6"/>
      <c r="X152" s="16"/>
      <c r="Y152" s="16"/>
      <c r="Z152" s="16"/>
    </row>
    <row r="153" spans="1:26" s="3" customFormat="1" ht="43.8" customHeight="1" x14ac:dyDescent="0.3">
      <c r="A153" s="2"/>
      <c r="B153" s="11"/>
      <c r="C153" s="4"/>
      <c r="D153" s="108"/>
      <c r="E153" s="6"/>
      <c r="F153" s="6"/>
      <c r="G153" s="7"/>
      <c r="H153" s="9"/>
      <c r="I153" s="10"/>
      <c r="J153" s="8"/>
      <c r="K153" s="9"/>
      <c r="L153" s="8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6"/>
      <c r="X153" s="16"/>
      <c r="Y153" s="16"/>
      <c r="Z153" s="16"/>
    </row>
    <row r="155" spans="1:26" ht="43.8" customHeight="1" x14ac:dyDescent="0.3">
      <c r="W155" s="3"/>
      <c r="X155" s="3"/>
      <c r="Y155" s="3"/>
      <c r="Z155" s="3"/>
    </row>
    <row r="160" spans="1:26" ht="43.8" customHeight="1" x14ac:dyDescent="0.3">
      <c r="W160" s="3"/>
      <c r="X160" s="3"/>
      <c r="Y160" s="3"/>
      <c r="Z160" s="3"/>
    </row>
    <row r="162" spans="1:26" ht="43.8" customHeight="1" x14ac:dyDescent="0.3">
      <c r="W162" s="30"/>
      <c r="X162" s="30"/>
      <c r="Y162" s="30"/>
      <c r="Z162" s="30"/>
    </row>
    <row r="163" spans="1:26" s="110" customFormat="1" ht="43.8" customHeight="1" x14ac:dyDescent="0.3">
      <c r="A163" s="2"/>
      <c r="B163" s="11"/>
      <c r="C163" s="4"/>
      <c r="D163" s="108"/>
      <c r="E163" s="6"/>
      <c r="F163" s="6"/>
      <c r="G163" s="7"/>
      <c r="H163" s="9"/>
      <c r="I163" s="10"/>
      <c r="J163" s="8"/>
      <c r="K163" s="9"/>
      <c r="L163" s="8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30"/>
      <c r="X163" s="30"/>
      <c r="Y163" s="30"/>
      <c r="Z163" s="30"/>
    </row>
    <row r="164" spans="1:26" ht="43.8" customHeight="1" x14ac:dyDescent="0.3">
      <c r="W164" s="38"/>
      <c r="X164" s="38"/>
      <c r="Y164" s="38"/>
      <c r="Z164" s="38"/>
    </row>
    <row r="165" spans="1:26" ht="43.8" customHeight="1" x14ac:dyDescent="0.3">
      <c r="W165" s="46"/>
      <c r="X165" s="46"/>
      <c r="Y165" s="46"/>
      <c r="Z165" s="46"/>
    </row>
    <row r="166" spans="1:26" ht="43.8" customHeight="1" x14ac:dyDescent="0.3">
      <c r="W166" s="14"/>
      <c r="X166" s="14"/>
      <c r="Y166" s="14"/>
      <c r="Z166" s="14"/>
    </row>
    <row r="167" spans="1:26" ht="43.8" customHeight="1" x14ac:dyDescent="0.3">
      <c r="W167" s="14"/>
      <c r="X167" s="14"/>
      <c r="Y167" s="14"/>
      <c r="Z167" s="14"/>
    </row>
    <row r="168" spans="1:26" ht="43.8" customHeight="1" x14ac:dyDescent="0.3">
      <c r="W168" s="12"/>
      <c r="X168" s="12"/>
      <c r="Y168" s="12"/>
      <c r="Z168" s="12"/>
    </row>
    <row r="169" spans="1:26" ht="43.8" customHeight="1" x14ac:dyDescent="0.3">
      <c r="W169" s="12"/>
      <c r="X169" s="12"/>
      <c r="Y169" s="12"/>
      <c r="Z169" s="12"/>
    </row>
    <row r="170" spans="1:26" ht="43.8" customHeight="1" x14ac:dyDescent="0.3">
      <c r="W170" s="12"/>
      <c r="X170" s="12"/>
      <c r="Y170" s="12"/>
      <c r="Z170" s="12"/>
    </row>
    <row r="171" spans="1:26" s="16" customFormat="1" ht="43.8" customHeight="1" x14ac:dyDescent="0.3">
      <c r="A171" s="2"/>
      <c r="B171" s="11"/>
      <c r="C171" s="4"/>
      <c r="D171" s="108"/>
      <c r="E171" s="6"/>
      <c r="F171" s="6"/>
      <c r="G171" s="7"/>
      <c r="H171" s="9"/>
      <c r="I171" s="10"/>
      <c r="J171" s="8"/>
      <c r="K171" s="9"/>
      <c r="L171" s="8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3"/>
      <c r="X171" s="13"/>
      <c r="Y171" s="13"/>
      <c r="Z171" s="13"/>
    </row>
    <row r="172" spans="1:26" s="16" customFormat="1" ht="43.8" customHeight="1" x14ac:dyDescent="0.3">
      <c r="A172" s="2"/>
      <c r="B172" s="11"/>
      <c r="C172" s="4"/>
      <c r="D172" s="108"/>
      <c r="E172" s="6"/>
      <c r="F172" s="6"/>
      <c r="G172" s="7"/>
      <c r="H172" s="9"/>
      <c r="I172" s="10"/>
      <c r="J172" s="8"/>
      <c r="K172" s="9"/>
      <c r="L172" s="8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4"/>
      <c r="X172" s="14"/>
      <c r="Y172" s="14"/>
      <c r="Z172" s="14"/>
    </row>
    <row r="173" spans="1:26" s="16" customFormat="1" ht="43.8" customHeight="1" x14ac:dyDescent="0.3">
      <c r="A173" s="2"/>
      <c r="B173" s="11"/>
      <c r="C173" s="4"/>
      <c r="D173" s="108"/>
      <c r="E173" s="6"/>
      <c r="F173" s="6"/>
      <c r="G173" s="7"/>
      <c r="H173" s="9"/>
      <c r="I173" s="10"/>
      <c r="J173" s="8"/>
      <c r="K173" s="9"/>
      <c r="L173" s="8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74"/>
      <c r="X173" s="74"/>
      <c r="Y173" s="74"/>
      <c r="Z173" s="74"/>
    </row>
    <row r="174" spans="1:26" ht="43.8" customHeight="1" x14ac:dyDescent="0.3">
      <c r="W174" s="74"/>
      <c r="X174" s="74"/>
      <c r="Y174" s="74"/>
      <c r="Z174" s="74"/>
    </row>
    <row r="175" spans="1:26" s="3" customFormat="1" ht="43.8" customHeight="1" x14ac:dyDescent="0.3">
      <c r="A175" s="2"/>
      <c r="B175" s="11"/>
      <c r="C175" s="4"/>
      <c r="D175" s="108"/>
      <c r="E175" s="6"/>
      <c r="F175" s="6"/>
      <c r="G175" s="7"/>
      <c r="H175" s="9"/>
      <c r="I175" s="10"/>
      <c r="J175" s="8"/>
      <c r="K175" s="9"/>
      <c r="L175" s="8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74"/>
      <c r="X175" s="74"/>
      <c r="Y175" s="74"/>
      <c r="Z175" s="74"/>
    </row>
    <row r="176" spans="1:26" ht="43.8" customHeight="1" x14ac:dyDescent="0.3">
      <c r="W176" s="74"/>
      <c r="X176" s="74"/>
      <c r="Y176" s="74"/>
      <c r="Z176" s="74"/>
    </row>
    <row r="177" spans="1:26" ht="43.8" customHeight="1" x14ac:dyDescent="0.3">
      <c r="W177" s="79"/>
      <c r="X177" s="79"/>
      <c r="Y177" s="79"/>
      <c r="Z177" s="79"/>
    </row>
    <row r="178" spans="1:26" ht="43.8" customHeight="1" x14ac:dyDescent="0.3">
      <c r="W178" s="46"/>
      <c r="X178" s="46"/>
      <c r="Y178" s="46"/>
      <c r="Z178" s="46"/>
    </row>
    <row r="179" spans="1:26" ht="43.8" customHeight="1" x14ac:dyDescent="0.3">
      <c r="W179" s="82"/>
      <c r="X179" s="82"/>
      <c r="Y179" s="82"/>
      <c r="Z179" s="82"/>
    </row>
    <row r="180" spans="1:26" s="3" customFormat="1" ht="43.8" customHeight="1" x14ac:dyDescent="0.3">
      <c r="A180" s="2"/>
      <c r="B180" s="11"/>
      <c r="C180" s="4"/>
      <c r="D180" s="108"/>
      <c r="E180" s="6"/>
      <c r="F180" s="6"/>
      <c r="G180" s="7"/>
      <c r="H180" s="9"/>
      <c r="I180" s="10"/>
      <c r="J180" s="8"/>
      <c r="K180" s="9"/>
      <c r="L180" s="8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38"/>
      <c r="X180" s="38"/>
      <c r="Y180" s="38"/>
      <c r="Z180" s="38"/>
    </row>
    <row r="181" spans="1:26" ht="43.8" customHeight="1" x14ac:dyDescent="0.3">
      <c r="W181" s="38"/>
      <c r="X181" s="38"/>
      <c r="Y181" s="38"/>
      <c r="Z181" s="38"/>
    </row>
    <row r="182" spans="1:26" s="30" customFormat="1" ht="43.8" customHeight="1" x14ac:dyDescent="0.3">
      <c r="A182" s="2"/>
      <c r="B182" s="11"/>
      <c r="C182" s="4"/>
      <c r="D182" s="108"/>
      <c r="E182" s="6"/>
      <c r="F182" s="6"/>
      <c r="G182" s="7"/>
      <c r="H182" s="9"/>
      <c r="I182" s="10"/>
      <c r="J182" s="8"/>
      <c r="K182" s="9"/>
      <c r="L182" s="8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38"/>
      <c r="X182" s="38"/>
      <c r="Y182" s="38"/>
      <c r="Z182" s="38"/>
    </row>
    <row r="183" spans="1:26" s="30" customFormat="1" ht="43.8" customHeight="1" x14ac:dyDescent="0.3">
      <c r="A183" s="2"/>
      <c r="B183" s="11"/>
      <c r="C183" s="4"/>
      <c r="D183" s="108"/>
      <c r="E183" s="6"/>
      <c r="F183" s="6"/>
      <c r="G183" s="7"/>
      <c r="H183" s="9"/>
      <c r="I183" s="10"/>
      <c r="J183" s="8"/>
      <c r="K183" s="9"/>
      <c r="L183" s="8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38"/>
      <c r="X183" s="38"/>
      <c r="Y183" s="38"/>
      <c r="Z183" s="38"/>
    </row>
    <row r="184" spans="1:26" s="38" customFormat="1" ht="43.8" customHeight="1" x14ac:dyDescent="0.3">
      <c r="A184" s="2"/>
      <c r="B184" s="11"/>
      <c r="C184" s="4"/>
      <c r="D184" s="108"/>
      <c r="E184" s="6"/>
      <c r="F184" s="6"/>
      <c r="G184" s="7"/>
      <c r="H184" s="9"/>
      <c r="I184" s="10"/>
      <c r="J184" s="8"/>
      <c r="K184" s="9"/>
      <c r="L184" s="8"/>
      <c r="M184" s="11"/>
      <c r="N184" s="11"/>
      <c r="O184" s="11"/>
      <c r="P184" s="11"/>
      <c r="Q184" s="11"/>
      <c r="R184" s="11"/>
      <c r="S184" s="11"/>
      <c r="T184" s="11"/>
      <c r="U184" s="11"/>
      <c r="V184" s="11"/>
    </row>
    <row r="185" spans="1:26" s="46" customFormat="1" ht="43.8" customHeight="1" x14ac:dyDescent="0.3">
      <c r="A185" s="2"/>
      <c r="B185" s="11"/>
      <c r="C185" s="4"/>
      <c r="D185" s="108"/>
      <c r="E185" s="6"/>
      <c r="F185" s="6"/>
      <c r="G185" s="7"/>
      <c r="H185" s="9"/>
      <c r="I185" s="10"/>
      <c r="J185" s="8"/>
      <c r="K185" s="9"/>
      <c r="L185" s="8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s="14" customFormat="1" ht="43.8" customHeight="1" x14ac:dyDescent="0.3">
      <c r="A186" s="2"/>
      <c r="B186" s="11"/>
      <c r="C186" s="4"/>
      <c r="D186" s="108"/>
      <c r="E186" s="6"/>
      <c r="F186" s="6"/>
      <c r="G186" s="7"/>
      <c r="H186" s="9"/>
      <c r="I186" s="10"/>
      <c r="J186" s="8"/>
      <c r="K186" s="9"/>
      <c r="L186" s="8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s="14" customFormat="1" ht="43.8" customHeight="1" x14ac:dyDescent="0.3">
      <c r="A187" s="2"/>
      <c r="B187" s="11"/>
      <c r="C187" s="4"/>
      <c r="D187" s="108"/>
      <c r="E187" s="6"/>
      <c r="F187" s="6"/>
      <c r="G187" s="7"/>
      <c r="H187" s="9"/>
      <c r="I187" s="10"/>
      <c r="J187" s="8"/>
      <c r="K187" s="9"/>
      <c r="L187" s="8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09"/>
      <c r="X187" s="109"/>
      <c r="Y187" s="109"/>
      <c r="Z187" s="109"/>
    </row>
    <row r="188" spans="1:26" s="12" customFormat="1" ht="43.8" customHeight="1" x14ac:dyDescent="0.3">
      <c r="A188" s="2"/>
      <c r="B188" s="11"/>
      <c r="C188" s="4"/>
      <c r="D188" s="108"/>
      <c r="E188" s="6"/>
      <c r="F188" s="6"/>
      <c r="G188" s="7"/>
      <c r="H188" s="9"/>
      <c r="I188" s="10"/>
      <c r="J188" s="8"/>
      <c r="K188" s="9"/>
      <c r="L188" s="8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3"/>
      <c r="X188" s="3"/>
      <c r="Y188" s="3"/>
      <c r="Z188" s="3"/>
    </row>
    <row r="189" spans="1:26" s="12" customFormat="1" ht="43.8" customHeight="1" x14ac:dyDescent="0.3">
      <c r="A189" s="2"/>
      <c r="B189" s="11"/>
      <c r="C189" s="4"/>
      <c r="D189" s="108"/>
      <c r="E189" s="6"/>
      <c r="F189" s="6"/>
      <c r="G189" s="7"/>
      <c r="H189" s="9"/>
      <c r="I189" s="10"/>
      <c r="J189" s="8"/>
      <c r="K189" s="9"/>
      <c r="L189" s="8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3"/>
      <c r="X189" s="3"/>
      <c r="Y189" s="3"/>
      <c r="Z189" s="3"/>
    </row>
    <row r="190" spans="1:26" s="12" customFormat="1" ht="43.8" customHeight="1" x14ac:dyDescent="0.3">
      <c r="A190" s="2"/>
      <c r="B190" s="11"/>
      <c r="C190" s="4"/>
      <c r="D190" s="108"/>
      <c r="E190" s="6"/>
      <c r="F190" s="6"/>
      <c r="G190" s="7"/>
      <c r="H190" s="9"/>
      <c r="I190" s="10"/>
      <c r="J190" s="8"/>
      <c r="K190" s="9"/>
      <c r="L190" s="8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s="13" customFormat="1" ht="43.8" customHeight="1" x14ac:dyDescent="0.3">
      <c r="A191" s="2"/>
      <c r="B191" s="11"/>
      <c r="C191" s="4"/>
      <c r="D191" s="108"/>
      <c r="E191" s="6"/>
      <c r="F191" s="6"/>
      <c r="G191" s="7"/>
      <c r="H191" s="9"/>
      <c r="I191" s="10"/>
      <c r="J191" s="8"/>
      <c r="K191" s="9"/>
      <c r="L191" s="8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s="14" customFormat="1" ht="43.8" customHeight="1" x14ac:dyDescent="0.3">
      <c r="A192" s="2"/>
      <c r="B192" s="11"/>
      <c r="C192" s="4"/>
      <c r="D192" s="108"/>
      <c r="E192" s="6"/>
      <c r="F192" s="6"/>
      <c r="G192" s="7"/>
      <c r="H192" s="9"/>
      <c r="I192" s="10"/>
      <c r="J192" s="8"/>
      <c r="K192" s="9"/>
      <c r="L192" s="8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s="74" customFormat="1" ht="43.8" customHeight="1" x14ac:dyDescent="0.3">
      <c r="A193" s="2"/>
      <c r="B193" s="11"/>
      <c r="C193" s="4"/>
      <c r="D193" s="108"/>
      <c r="E193" s="6"/>
      <c r="F193" s="6"/>
      <c r="G193" s="7"/>
      <c r="H193" s="9"/>
      <c r="I193" s="10"/>
      <c r="J193" s="8"/>
      <c r="K193" s="9"/>
      <c r="L193" s="8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s="74" customFormat="1" ht="43.8" customHeight="1" x14ac:dyDescent="0.3">
      <c r="A194" s="2"/>
      <c r="B194" s="11"/>
      <c r="C194" s="4"/>
      <c r="D194" s="108"/>
      <c r="E194" s="6"/>
      <c r="F194" s="6"/>
      <c r="G194" s="7"/>
      <c r="H194" s="9"/>
      <c r="I194" s="10"/>
      <c r="J194" s="8"/>
      <c r="K194" s="9"/>
      <c r="L194" s="8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s="74" customFormat="1" ht="43.8" customHeight="1" x14ac:dyDescent="0.3">
      <c r="A195" s="2"/>
      <c r="B195" s="11"/>
      <c r="C195" s="4"/>
      <c r="D195" s="108"/>
      <c r="E195" s="6"/>
      <c r="F195" s="6"/>
      <c r="G195" s="7"/>
      <c r="H195" s="9"/>
      <c r="I195" s="10"/>
      <c r="J195" s="8"/>
      <c r="K195" s="9"/>
      <c r="L195" s="8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s="74" customFormat="1" ht="43.8" customHeight="1" x14ac:dyDescent="0.3">
      <c r="A196" s="2"/>
      <c r="B196" s="11"/>
      <c r="C196" s="4"/>
      <c r="D196" s="108"/>
      <c r="E196" s="6"/>
      <c r="F196" s="6"/>
      <c r="G196" s="7"/>
      <c r="H196" s="9"/>
      <c r="I196" s="10"/>
      <c r="J196" s="8"/>
      <c r="K196" s="9"/>
      <c r="L196" s="8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s="79" customFormat="1" ht="43.8" customHeight="1" x14ac:dyDescent="0.3">
      <c r="A197" s="2"/>
      <c r="B197" s="11"/>
      <c r="C197" s="4"/>
      <c r="D197" s="108"/>
      <c r="E197" s="6"/>
      <c r="F197" s="6"/>
      <c r="G197" s="7"/>
      <c r="H197" s="9"/>
      <c r="I197" s="10"/>
      <c r="J197" s="8"/>
      <c r="K197" s="9"/>
      <c r="L197" s="8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s="46" customFormat="1" ht="43.8" customHeight="1" x14ac:dyDescent="0.3">
      <c r="A198" s="2"/>
      <c r="B198" s="11"/>
      <c r="C198" s="4"/>
      <c r="D198" s="108"/>
      <c r="E198" s="6"/>
      <c r="F198" s="6"/>
      <c r="G198" s="7"/>
      <c r="H198" s="9"/>
      <c r="I198" s="10"/>
      <c r="J198" s="8"/>
      <c r="K198" s="9"/>
      <c r="L198" s="8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s="82" customFormat="1" ht="43.8" customHeight="1" x14ac:dyDescent="0.3">
      <c r="A199" s="2"/>
      <c r="B199" s="11"/>
      <c r="C199" s="4"/>
      <c r="D199" s="108"/>
      <c r="E199" s="6"/>
      <c r="F199" s="6"/>
      <c r="G199" s="7"/>
      <c r="H199" s="9"/>
      <c r="I199" s="10"/>
      <c r="J199" s="8"/>
      <c r="K199" s="9"/>
      <c r="L199" s="8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s="38" customFormat="1" ht="43.8" customHeight="1" x14ac:dyDescent="0.3">
      <c r="A200" s="2"/>
      <c r="B200" s="11"/>
      <c r="C200" s="4"/>
      <c r="D200" s="108"/>
      <c r="E200" s="6"/>
      <c r="F200" s="6"/>
      <c r="G200" s="7"/>
      <c r="H200" s="9"/>
      <c r="I200" s="10"/>
      <c r="J200" s="8"/>
      <c r="K200" s="9"/>
      <c r="L200" s="8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46"/>
      <c r="X200" s="46"/>
      <c r="Y200" s="46"/>
      <c r="Z200" s="46"/>
    </row>
    <row r="201" spans="1:26" s="38" customFormat="1" ht="43.8" customHeight="1" x14ac:dyDescent="0.3">
      <c r="A201" s="2"/>
      <c r="B201" s="11"/>
      <c r="C201" s="4"/>
      <c r="D201" s="108"/>
      <c r="E201" s="6"/>
      <c r="F201" s="6"/>
      <c r="G201" s="7"/>
      <c r="H201" s="9"/>
      <c r="I201" s="10"/>
      <c r="J201" s="8"/>
      <c r="K201" s="9"/>
      <c r="L201" s="8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s="38" customFormat="1" ht="43.8" customHeight="1" x14ac:dyDescent="0.3">
      <c r="A202" s="2"/>
      <c r="B202" s="11"/>
      <c r="C202" s="4"/>
      <c r="D202" s="108"/>
      <c r="E202" s="6"/>
      <c r="F202" s="6"/>
      <c r="G202" s="7"/>
      <c r="H202" s="9"/>
      <c r="I202" s="10"/>
      <c r="J202" s="8"/>
      <c r="K202" s="9"/>
      <c r="L202" s="8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s="38" customFormat="1" ht="43.8" customHeight="1" x14ac:dyDescent="0.3">
      <c r="A203" s="2"/>
      <c r="B203" s="11"/>
      <c r="C203" s="4"/>
      <c r="D203" s="108"/>
      <c r="E203" s="6"/>
      <c r="F203" s="6"/>
      <c r="G203" s="7"/>
      <c r="H203" s="9"/>
      <c r="I203" s="10"/>
      <c r="J203" s="8"/>
      <c r="K203" s="9"/>
      <c r="L203" s="8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6" spans="1:26" s="109" customFormat="1" ht="43.8" customHeight="1" x14ac:dyDescent="0.3">
      <c r="A206" s="2"/>
      <c r="B206" s="11"/>
      <c r="C206" s="4"/>
      <c r="D206" s="108"/>
      <c r="E206" s="6"/>
      <c r="F206" s="6"/>
      <c r="G206" s="7"/>
      <c r="H206" s="9"/>
      <c r="I206" s="10"/>
      <c r="J206" s="8"/>
      <c r="K206" s="9"/>
      <c r="L206" s="8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s="3" customFormat="1" ht="43.8" customHeight="1" x14ac:dyDescent="0.3">
      <c r="A207" s="2"/>
      <c r="B207" s="11"/>
      <c r="C207" s="4"/>
      <c r="D207" s="108"/>
      <c r="E207" s="6"/>
      <c r="F207" s="6"/>
      <c r="G207" s="7"/>
      <c r="H207" s="9"/>
      <c r="I207" s="10"/>
      <c r="J207" s="8"/>
      <c r="K207" s="9"/>
      <c r="L207" s="8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s="3" customFormat="1" ht="43.8" customHeight="1" x14ac:dyDescent="0.3">
      <c r="A208" s="2"/>
      <c r="B208" s="11"/>
      <c r="C208" s="4"/>
      <c r="D208" s="108"/>
      <c r="E208" s="6"/>
      <c r="F208" s="6"/>
      <c r="G208" s="7"/>
      <c r="H208" s="9"/>
      <c r="I208" s="10"/>
      <c r="J208" s="8"/>
      <c r="K208" s="9"/>
      <c r="L208" s="8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12" spans="1:26" ht="43.8" customHeight="1" x14ac:dyDescent="0.3">
      <c r="W212" s="16"/>
      <c r="X212" s="16"/>
      <c r="Y212" s="16"/>
      <c r="Z212" s="16"/>
    </row>
    <row r="213" spans="1:26" ht="43.8" customHeight="1" x14ac:dyDescent="0.3">
      <c r="W213" s="16"/>
      <c r="X213" s="16"/>
      <c r="Y213" s="16"/>
      <c r="Z213" s="16"/>
    </row>
    <row r="214" spans="1:26" ht="43.8" customHeight="1" x14ac:dyDescent="0.3">
      <c r="W214" s="16"/>
      <c r="X214" s="16"/>
      <c r="Y214" s="16"/>
      <c r="Z214" s="16"/>
    </row>
    <row r="216" spans="1:26" ht="43.8" customHeight="1" x14ac:dyDescent="0.3">
      <c r="W216" s="3"/>
      <c r="X216" s="3"/>
      <c r="Y216" s="3"/>
      <c r="Z216" s="3"/>
    </row>
    <row r="218" spans="1:26" s="110" customFormat="1" ht="43.8" customHeight="1" x14ac:dyDescent="0.3">
      <c r="A218" s="2"/>
      <c r="B218" s="11"/>
      <c r="C218" s="4"/>
      <c r="D218" s="108"/>
      <c r="E218" s="6"/>
      <c r="F218" s="6"/>
      <c r="G218" s="7"/>
      <c r="H218" s="9"/>
      <c r="I218" s="10"/>
      <c r="J218" s="8"/>
      <c r="K218" s="9"/>
      <c r="L218" s="8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21" spans="1:26" ht="43.8" customHeight="1" x14ac:dyDescent="0.3">
      <c r="W221" s="3"/>
      <c r="X221" s="3"/>
      <c r="Y221" s="3"/>
      <c r="Z221" s="3"/>
    </row>
    <row r="223" spans="1:26" ht="43.8" customHeight="1" x14ac:dyDescent="0.3">
      <c r="W223" s="30"/>
      <c r="X223" s="30"/>
      <c r="Y223" s="30"/>
      <c r="Z223" s="30"/>
    </row>
    <row r="224" spans="1:26" ht="43.8" customHeight="1" x14ac:dyDescent="0.3">
      <c r="W224" s="30"/>
      <c r="X224" s="30"/>
      <c r="Y224" s="30"/>
      <c r="Z224" s="30"/>
    </row>
    <row r="225" spans="1:26" ht="43.8" customHeight="1" x14ac:dyDescent="0.3">
      <c r="W225" s="38"/>
      <c r="X225" s="38"/>
      <c r="Y225" s="38"/>
      <c r="Z225" s="38"/>
    </row>
    <row r="226" spans="1:26" s="16" customFormat="1" ht="43.8" customHeight="1" x14ac:dyDescent="0.3">
      <c r="A226" s="2"/>
      <c r="B226" s="11"/>
      <c r="C226" s="4"/>
      <c r="D226" s="108"/>
      <c r="E226" s="6"/>
      <c r="F226" s="6"/>
      <c r="G226" s="7"/>
      <c r="H226" s="9"/>
      <c r="I226" s="10"/>
      <c r="J226" s="8"/>
      <c r="K226" s="9"/>
      <c r="L226" s="8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46"/>
      <c r="X226" s="46"/>
      <c r="Y226" s="46"/>
      <c r="Z226" s="46"/>
    </row>
    <row r="227" spans="1:26" s="16" customFormat="1" ht="43.8" customHeight="1" x14ac:dyDescent="0.3">
      <c r="A227" s="2"/>
      <c r="B227" s="11"/>
      <c r="C227" s="4"/>
      <c r="D227" s="108"/>
      <c r="E227" s="6"/>
      <c r="F227" s="6"/>
      <c r="G227" s="7"/>
      <c r="H227" s="9"/>
      <c r="I227" s="10"/>
      <c r="J227" s="8"/>
      <c r="K227" s="9"/>
      <c r="L227" s="8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4"/>
      <c r="X227" s="14"/>
      <c r="Y227" s="14"/>
      <c r="Z227" s="14"/>
    </row>
    <row r="228" spans="1:26" s="16" customFormat="1" ht="43.8" customHeight="1" x14ac:dyDescent="0.3">
      <c r="A228" s="2"/>
      <c r="B228" s="11"/>
      <c r="C228" s="4"/>
      <c r="D228" s="108"/>
      <c r="E228" s="6"/>
      <c r="F228" s="6"/>
      <c r="G228" s="7"/>
      <c r="H228" s="9"/>
      <c r="I228" s="10"/>
      <c r="J228" s="8"/>
      <c r="K228" s="9"/>
      <c r="L228" s="8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4"/>
      <c r="X228" s="14"/>
      <c r="Y228" s="14"/>
      <c r="Z228" s="14"/>
    </row>
    <row r="229" spans="1:26" ht="43.8" customHeight="1" x14ac:dyDescent="0.3">
      <c r="W229" s="12"/>
      <c r="X229" s="12"/>
      <c r="Y229" s="12"/>
      <c r="Z229" s="12"/>
    </row>
    <row r="230" spans="1:26" s="3" customFormat="1" ht="43.8" customHeight="1" x14ac:dyDescent="0.3">
      <c r="A230" s="2"/>
      <c r="B230" s="11"/>
      <c r="C230" s="4"/>
      <c r="D230" s="108"/>
      <c r="E230" s="6"/>
      <c r="F230" s="6"/>
      <c r="G230" s="7"/>
      <c r="H230" s="9"/>
      <c r="I230" s="10"/>
      <c r="J230" s="8"/>
      <c r="K230" s="9"/>
      <c r="L230" s="8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2"/>
      <c r="X230" s="12"/>
      <c r="Y230" s="12"/>
      <c r="Z230" s="12"/>
    </row>
    <row r="231" spans="1:26" ht="43.8" customHeight="1" x14ac:dyDescent="0.3">
      <c r="W231" s="12"/>
      <c r="X231" s="12"/>
      <c r="Y231" s="12"/>
      <c r="Z231" s="12"/>
    </row>
    <row r="232" spans="1:26" ht="43.8" customHeight="1" x14ac:dyDescent="0.3">
      <c r="W232" s="13"/>
      <c r="X232" s="13"/>
      <c r="Y232" s="13"/>
      <c r="Z232" s="13"/>
    </row>
    <row r="233" spans="1:26" ht="43.8" customHeight="1" x14ac:dyDescent="0.3">
      <c r="W233" s="14"/>
      <c r="X233" s="14"/>
      <c r="Y233" s="14"/>
      <c r="Z233" s="14"/>
    </row>
    <row r="234" spans="1:26" ht="43.8" customHeight="1" x14ac:dyDescent="0.3">
      <c r="W234" s="74"/>
      <c r="X234" s="74"/>
      <c r="Y234" s="74"/>
      <c r="Z234" s="74"/>
    </row>
    <row r="235" spans="1:26" s="3" customFormat="1" ht="43.8" customHeight="1" x14ac:dyDescent="0.3">
      <c r="A235" s="2"/>
      <c r="B235" s="11"/>
      <c r="C235" s="4"/>
      <c r="D235" s="108"/>
      <c r="E235" s="6"/>
      <c r="F235" s="6"/>
      <c r="G235" s="7"/>
      <c r="H235" s="9"/>
      <c r="I235" s="10"/>
      <c r="J235" s="8"/>
      <c r="K235" s="9"/>
      <c r="L235" s="8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74"/>
      <c r="X235" s="74"/>
      <c r="Y235" s="74"/>
      <c r="Z235" s="74"/>
    </row>
    <row r="236" spans="1:26" ht="43.8" customHeight="1" x14ac:dyDescent="0.3">
      <c r="W236" s="74"/>
      <c r="X236" s="74"/>
      <c r="Y236" s="74"/>
      <c r="Z236" s="74"/>
    </row>
    <row r="237" spans="1:26" s="30" customFormat="1" ht="43.8" customHeight="1" x14ac:dyDescent="0.3">
      <c r="A237" s="2"/>
      <c r="B237" s="11"/>
      <c r="C237" s="4"/>
      <c r="D237" s="108"/>
      <c r="E237" s="6"/>
      <c r="F237" s="6"/>
      <c r="G237" s="7"/>
      <c r="H237" s="9"/>
      <c r="I237" s="10"/>
      <c r="J237" s="8"/>
      <c r="K237" s="9"/>
      <c r="L237" s="8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74"/>
      <c r="X237" s="74"/>
      <c r="Y237" s="74"/>
      <c r="Z237" s="74"/>
    </row>
    <row r="238" spans="1:26" s="30" customFormat="1" ht="43.8" customHeight="1" x14ac:dyDescent="0.3">
      <c r="A238" s="2"/>
      <c r="B238" s="11"/>
      <c r="C238" s="4"/>
      <c r="D238" s="108"/>
      <c r="E238" s="6"/>
      <c r="F238" s="6"/>
      <c r="G238" s="7"/>
      <c r="H238" s="9"/>
      <c r="I238" s="10"/>
      <c r="J238" s="8"/>
      <c r="K238" s="9"/>
      <c r="L238" s="8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79"/>
      <c r="X238" s="79"/>
      <c r="Y238" s="79"/>
      <c r="Z238" s="79"/>
    </row>
    <row r="239" spans="1:26" s="38" customFormat="1" ht="43.8" customHeight="1" x14ac:dyDescent="0.3">
      <c r="A239" s="2"/>
      <c r="B239" s="11"/>
      <c r="C239" s="4"/>
      <c r="D239" s="108"/>
      <c r="E239" s="6"/>
      <c r="F239" s="6"/>
      <c r="G239" s="7"/>
      <c r="H239" s="9"/>
      <c r="I239" s="10"/>
      <c r="J239" s="8"/>
      <c r="K239" s="9"/>
      <c r="L239" s="8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46"/>
      <c r="X239" s="46"/>
      <c r="Y239" s="46"/>
      <c r="Z239" s="46"/>
    </row>
    <row r="240" spans="1:26" s="46" customFormat="1" ht="43.8" customHeight="1" x14ac:dyDescent="0.3">
      <c r="A240" s="2"/>
      <c r="B240" s="11"/>
      <c r="C240" s="4"/>
      <c r="D240" s="108"/>
      <c r="E240" s="6"/>
      <c r="F240" s="6"/>
      <c r="G240" s="7"/>
      <c r="H240" s="9"/>
      <c r="I240" s="10"/>
      <c r="J240" s="8"/>
      <c r="K240" s="9"/>
      <c r="L240" s="8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82"/>
      <c r="X240" s="82"/>
      <c r="Y240" s="82"/>
      <c r="Z240" s="82"/>
    </row>
    <row r="241" spans="1:26" s="14" customFormat="1" ht="43.8" customHeight="1" x14ac:dyDescent="0.3">
      <c r="A241" s="2"/>
      <c r="B241" s="11"/>
      <c r="C241" s="4"/>
      <c r="D241" s="108"/>
      <c r="E241" s="6"/>
      <c r="F241" s="6"/>
      <c r="G241" s="7"/>
      <c r="H241" s="9"/>
      <c r="I241" s="10"/>
      <c r="J241" s="8"/>
      <c r="K241" s="9"/>
      <c r="L241" s="8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38"/>
      <c r="X241" s="38"/>
      <c r="Y241" s="38"/>
      <c r="Z241" s="38"/>
    </row>
    <row r="242" spans="1:26" s="14" customFormat="1" ht="43.8" customHeight="1" x14ac:dyDescent="0.3">
      <c r="A242" s="2"/>
      <c r="B242" s="11"/>
      <c r="C242" s="4"/>
      <c r="D242" s="108"/>
      <c r="E242" s="6"/>
      <c r="F242" s="6"/>
      <c r="G242" s="7"/>
      <c r="H242" s="9"/>
      <c r="I242" s="10"/>
      <c r="J242" s="8"/>
      <c r="K242" s="9"/>
      <c r="L242" s="8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38"/>
      <c r="X242" s="38"/>
      <c r="Y242" s="38"/>
      <c r="Z242" s="38"/>
    </row>
    <row r="243" spans="1:26" s="12" customFormat="1" ht="43.8" customHeight="1" x14ac:dyDescent="0.3">
      <c r="A243" s="2"/>
      <c r="B243" s="11"/>
      <c r="C243" s="4"/>
      <c r="D243" s="108"/>
      <c r="E243" s="6"/>
      <c r="F243" s="6"/>
      <c r="G243" s="7"/>
      <c r="H243" s="9"/>
      <c r="I243" s="10"/>
      <c r="J243" s="8"/>
      <c r="K243" s="9"/>
      <c r="L243" s="8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38"/>
      <c r="X243" s="38"/>
      <c r="Y243" s="38"/>
      <c r="Z243" s="38"/>
    </row>
    <row r="244" spans="1:26" s="12" customFormat="1" ht="43.8" customHeight="1" x14ac:dyDescent="0.3">
      <c r="A244" s="2"/>
      <c r="B244" s="11"/>
      <c r="C244" s="4"/>
      <c r="D244" s="108"/>
      <c r="E244" s="6"/>
      <c r="F244" s="6"/>
      <c r="G244" s="7"/>
      <c r="H244" s="9"/>
      <c r="I244" s="10"/>
      <c r="J244" s="8"/>
      <c r="K244" s="9"/>
      <c r="L244" s="8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38"/>
      <c r="X244" s="38"/>
      <c r="Y244" s="38"/>
      <c r="Z244" s="38"/>
    </row>
    <row r="245" spans="1:26" s="12" customFormat="1" ht="43.8" customHeight="1" x14ac:dyDescent="0.3">
      <c r="A245" s="2"/>
      <c r="B245" s="11"/>
      <c r="C245" s="4"/>
      <c r="D245" s="108"/>
      <c r="E245" s="6"/>
      <c r="F245" s="6"/>
      <c r="G245" s="7"/>
      <c r="H245" s="9"/>
      <c r="I245" s="10"/>
      <c r="J245" s="8"/>
      <c r="K245" s="9"/>
      <c r="L245" s="8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s="13" customFormat="1" ht="43.8" customHeight="1" x14ac:dyDescent="0.3">
      <c r="A246" s="2"/>
      <c r="B246" s="11"/>
      <c r="C246" s="4"/>
      <c r="D246" s="108"/>
      <c r="E246" s="6"/>
      <c r="F246" s="6"/>
      <c r="G246" s="7"/>
      <c r="H246" s="9"/>
      <c r="I246" s="10"/>
      <c r="J246" s="8"/>
      <c r="K246" s="9"/>
      <c r="L246" s="8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s="14" customFormat="1" ht="43.8" customHeight="1" x14ac:dyDescent="0.3">
      <c r="A247" s="2"/>
      <c r="B247" s="11"/>
      <c r="C247" s="4"/>
      <c r="D247" s="108"/>
      <c r="E247" s="6"/>
      <c r="F247" s="6"/>
      <c r="G247" s="7"/>
      <c r="H247" s="9"/>
      <c r="I247" s="10"/>
      <c r="J247" s="8"/>
      <c r="K247" s="9"/>
      <c r="L247" s="8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09"/>
      <c r="X247" s="109"/>
      <c r="Y247" s="109"/>
      <c r="Z247" s="109"/>
    </row>
    <row r="248" spans="1:26" s="74" customFormat="1" ht="43.8" customHeight="1" x14ac:dyDescent="0.3">
      <c r="A248" s="2"/>
      <c r="B248" s="11"/>
      <c r="C248" s="4"/>
      <c r="D248" s="108"/>
      <c r="E248" s="6"/>
      <c r="F248" s="6"/>
      <c r="G248" s="7"/>
      <c r="H248" s="9"/>
      <c r="I248" s="10"/>
      <c r="J248" s="8"/>
      <c r="K248" s="9"/>
      <c r="L248" s="8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3"/>
      <c r="X248" s="3"/>
      <c r="Y248" s="3"/>
      <c r="Z248" s="3"/>
    </row>
    <row r="249" spans="1:26" s="74" customFormat="1" ht="43.8" customHeight="1" x14ac:dyDescent="0.3">
      <c r="A249" s="2"/>
      <c r="B249" s="11"/>
      <c r="C249" s="4"/>
      <c r="D249" s="108"/>
      <c r="E249" s="6"/>
      <c r="F249" s="6"/>
      <c r="G249" s="7"/>
      <c r="H249" s="9"/>
      <c r="I249" s="10"/>
      <c r="J249" s="8"/>
      <c r="K249" s="9"/>
      <c r="L249" s="8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3"/>
      <c r="X249" s="3"/>
      <c r="Y249" s="3"/>
      <c r="Z249" s="3"/>
    </row>
    <row r="250" spans="1:26" s="74" customFormat="1" ht="43.8" customHeight="1" x14ac:dyDescent="0.3">
      <c r="A250" s="2"/>
      <c r="B250" s="11"/>
      <c r="C250" s="4"/>
      <c r="D250" s="108"/>
      <c r="E250" s="6"/>
      <c r="F250" s="6"/>
      <c r="G250" s="7"/>
      <c r="H250" s="9"/>
      <c r="I250" s="10"/>
      <c r="J250" s="8"/>
      <c r="K250" s="9"/>
      <c r="L250" s="8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s="74" customFormat="1" ht="43.8" customHeight="1" x14ac:dyDescent="0.3">
      <c r="A251" s="2"/>
      <c r="B251" s="11"/>
      <c r="C251" s="4"/>
      <c r="D251" s="108"/>
      <c r="E251" s="6"/>
      <c r="F251" s="6"/>
      <c r="G251" s="7"/>
      <c r="H251" s="9"/>
      <c r="I251" s="10"/>
      <c r="J251" s="8"/>
      <c r="K251" s="9"/>
      <c r="L251" s="8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s="79" customFormat="1" ht="43.8" customHeight="1" x14ac:dyDescent="0.3">
      <c r="A252" s="2"/>
      <c r="B252" s="11"/>
      <c r="C252" s="4"/>
      <c r="D252" s="108"/>
      <c r="E252" s="6"/>
      <c r="F252" s="6"/>
      <c r="G252" s="7"/>
      <c r="H252" s="9"/>
      <c r="I252" s="10"/>
      <c r="J252" s="8"/>
      <c r="K252" s="9"/>
      <c r="L252" s="8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s="46" customFormat="1" ht="43.8" customHeight="1" x14ac:dyDescent="0.3">
      <c r="A253" s="2"/>
      <c r="B253" s="11"/>
      <c r="C253" s="4"/>
      <c r="D253" s="108"/>
      <c r="E253" s="6"/>
      <c r="F253" s="6"/>
      <c r="G253" s="7"/>
      <c r="H253" s="9"/>
      <c r="I253" s="10"/>
      <c r="J253" s="8"/>
      <c r="K253" s="9"/>
      <c r="L253" s="8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s="82" customFormat="1" ht="43.8" customHeight="1" x14ac:dyDescent="0.3">
      <c r="A254" s="2"/>
      <c r="B254" s="11"/>
      <c r="C254" s="4"/>
      <c r="D254" s="108"/>
      <c r="E254" s="6"/>
      <c r="F254" s="6"/>
      <c r="G254" s="7"/>
      <c r="H254" s="9"/>
      <c r="I254" s="10"/>
      <c r="J254" s="8"/>
      <c r="K254" s="9"/>
      <c r="L254" s="8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s="38" customFormat="1" ht="43.8" customHeight="1" x14ac:dyDescent="0.3">
      <c r="A255" s="2"/>
      <c r="B255" s="11"/>
      <c r="C255" s="4"/>
      <c r="D255" s="108"/>
      <c r="E255" s="6"/>
      <c r="F255" s="6"/>
      <c r="G255" s="7"/>
      <c r="H255" s="9"/>
      <c r="I255" s="10"/>
      <c r="J255" s="8"/>
      <c r="K255" s="9"/>
      <c r="L255" s="8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s="38" customFormat="1" ht="43.8" customHeight="1" x14ac:dyDescent="0.3">
      <c r="A256" s="2"/>
      <c r="B256" s="11"/>
      <c r="C256" s="4"/>
      <c r="D256" s="108"/>
      <c r="E256" s="6"/>
      <c r="F256" s="6"/>
      <c r="G256" s="7"/>
      <c r="H256" s="9"/>
      <c r="I256" s="10"/>
      <c r="J256" s="8"/>
      <c r="K256" s="9"/>
      <c r="L256" s="8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s="38" customFormat="1" ht="43.8" customHeight="1" x14ac:dyDescent="0.3">
      <c r="A257" s="2"/>
      <c r="B257" s="11"/>
      <c r="C257" s="4"/>
      <c r="D257" s="108"/>
      <c r="E257" s="6"/>
      <c r="F257" s="6"/>
      <c r="G257" s="7"/>
      <c r="H257" s="9"/>
      <c r="I257" s="10"/>
      <c r="J257" s="8"/>
      <c r="K257" s="9"/>
      <c r="L257" s="8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s="38" customFormat="1" ht="43.8" customHeight="1" x14ac:dyDescent="0.3">
      <c r="A258" s="2"/>
      <c r="B258" s="11"/>
      <c r="C258" s="4"/>
      <c r="D258" s="108"/>
      <c r="E258" s="6"/>
      <c r="F258" s="6"/>
      <c r="G258" s="7"/>
      <c r="H258" s="9"/>
      <c r="I258" s="10"/>
      <c r="J258" s="8"/>
      <c r="K258" s="9"/>
      <c r="L258" s="8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61" spans="1:26" s="109" customFormat="1" ht="43.8" customHeight="1" x14ac:dyDescent="0.3">
      <c r="A261" s="2"/>
      <c r="B261" s="11"/>
      <c r="C261" s="4"/>
      <c r="D261" s="108"/>
      <c r="E261" s="6"/>
      <c r="F261" s="6"/>
      <c r="G261" s="7"/>
      <c r="H261" s="9"/>
      <c r="I261" s="10"/>
      <c r="J261" s="8"/>
      <c r="K261" s="9"/>
      <c r="L261" s="8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s="3" customFormat="1" ht="43.8" customHeight="1" x14ac:dyDescent="0.3">
      <c r="A262" s="2"/>
      <c r="B262" s="11"/>
      <c r="C262" s="4"/>
      <c r="D262" s="108"/>
      <c r="E262" s="6"/>
      <c r="F262" s="6"/>
      <c r="G262" s="7"/>
      <c r="H262" s="9"/>
      <c r="I262" s="10"/>
      <c r="J262" s="8"/>
      <c r="K262" s="9"/>
      <c r="L262" s="8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46"/>
      <c r="X262" s="46"/>
      <c r="Y262" s="46"/>
      <c r="Z262" s="46"/>
    </row>
    <row r="263" spans="1:26" s="3" customFormat="1" ht="43.8" customHeight="1" x14ac:dyDescent="0.3">
      <c r="A263" s="2"/>
      <c r="B263" s="11"/>
      <c r="C263" s="4"/>
      <c r="D263" s="108"/>
      <c r="E263" s="6"/>
      <c r="F263" s="6"/>
      <c r="G263" s="7"/>
      <c r="H263" s="9"/>
      <c r="I263" s="10"/>
      <c r="J263" s="8"/>
      <c r="K263" s="9"/>
      <c r="L263" s="8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74" spans="1:26" ht="43.8" customHeight="1" x14ac:dyDescent="0.3">
      <c r="W274" s="16"/>
      <c r="X274" s="16"/>
      <c r="Y274" s="16"/>
      <c r="Z274" s="16"/>
    </row>
    <row r="275" spans="1:26" ht="43.8" customHeight="1" x14ac:dyDescent="0.3">
      <c r="W275" s="16"/>
      <c r="X275" s="16"/>
      <c r="Y275" s="16"/>
      <c r="Z275" s="16"/>
    </row>
    <row r="276" spans="1:26" s="110" customFormat="1" ht="43.8" customHeight="1" x14ac:dyDescent="0.3">
      <c r="A276" s="2"/>
      <c r="B276" s="11"/>
      <c r="C276" s="4"/>
      <c r="D276" s="108"/>
      <c r="E276" s="6"/>
      <c r="F276" s="6"/>
      <c r="G276" s="7"/>
      <c r="H276" s="9"/>
      <c r="I276" s="10"/>
      <c r="J276" s="8"/>
      <c r="K276" s="9"/>
      <c r="L276" s="8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6"/>
      <c r="X276" s="16"/>
      <c r="Y276" s="16"/>
      <c r="Z276" s="16"/>
    </row>
    <row r="278" spans="1:26" ht="43.8" customHeight="1" x14ac:dyDescent="0.3">
      <c r="W278" s="3"/>
      <c r="X278" s="3"/>
      <c r="Y278" s="3"/>
      <c r="Z278" s="3"/>
    </row>
    <row r="283" spans="1:26" ht="43.8" customHeight="1" x14ac:dyDescent="0.3">
      <c r="W283" s="3"/>
      <c r="X283" s="3"/>
      <c r="Y283" s="3"/>
      <c r="Z283" s="3"/>
    </row>
    <row r="284" spans="1:26" s="16" customFormat="1" ht="43.8" customHeight="1" x14ac:dyDescent="0.3">
      <c r="A284" s="2"/>
      <c r="B284" s="11"/>
      <c r="C284" s="4"/>
      <c r="D284" s="108"/>
      <c r="E284" s="6"/>
      <c r="F284" s="6"/>
      <c r="G284" s="7"/>
      <c r="H284" s="9"/>
      <c r="I284" s="10"/>
      <c r="J284" s="8"/>
      <c r="K284" s="9"/>
      <c r="L284" s="8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s="16" customFormat="1" ht="43.8" customHeight="1" x14ac:dyDescent="0.3">
      <c r="A285" s="2"/>
      <c r="B285" s="11"/>
      <c r="C285" s="4"/>
      <c r="D285" s="108"/>
      <c r="E285" s="6"/>
      <c r="F285" s="6"/>
      <c r="G285" s="7"/>
      <c r="H285" s="9"/>
      <c r="I285" s="10"/>
      <c r="J285" s="8"/>
      <c r="K285" s="9"/>
      <c r="L285" s="8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30"/>
      <c r="X285" s="30"/>
      <c r="Y285" s="30"/>
      <c r="Z285" s="30"/>
    </row>
    <row r="286" spans="1:26" s="16" customFormat="1" ht="43.8" customHeight="1" x14ac:dyDescent="0.3">
      <c r="A286" s="2"/>
      <c r="B286" s="11"/>
      <c r="C286" s="4"/>
      <c r="D286" s="108"/>
      <c r="E286" s="6"/>
      <c r="F286" s="6"/>
      <c r="G286" s="7"/>
      <c r="H286" s="9"/>
      <c r="I286" s="10"/>
      <c r="J286" s="8"/>
      <c r="K286" s="9"/>
      <c r="L286" s="8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30"/>
      <c r="X286" s="30"/>
      <c r="Y286" s="30"/>
      <c r="Z286" s="30"/>
    </row>
    <row r="287" spans="1:26" ht="43.8" customHeight="1" x14ac:dyDescent="0.3">
      <c r="W287" s="38"/>
      <c r="X287" s="38"/>
      <c r="Y287" s="38"/>
      <c r="Z287" s="38"/>
    </row>
    <row r="288" spans="1:26" s="3" customFormat="1" ht="43.8" customHeight="1" x14ac:dyDescent="0.3">
      <c r="A288" s="2"/>
      <c r="B288" s="11"/>
      <c r="C288" s="4"/>
      <c r="D288" s="108"/>
      <c r="E288" s="6"/>
      <c r="F288" s="6"/>
      <c r="G288" s="7"/>
      <c r="H288" s="9"/>
      <c r="I288" s="10"/>
      <c r="J288" s="8"/>
      <c r="K288" s="9"/>
      <c r="L288" s="8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46"/>
      <c r="X288" s="46"/>
      <c r="Y288" s="46"/>
      <c r="Z288" s="46"/>
    </row>
    <row r="289" spans="1:26" ht="43.8" customHeight="1" x14ac:dyDescent="0.3">
      <c r="W289" s="14"/>
      <c r="X289" s="14"/>
      <c r="Y289" s="14"/>
      <c r="Z289" s="14"/>
    </row>
    <row r="290" spans="1:26" ht="43.8" customHeight="1" x14ac:dyDescent="0.3">
      <c r="W290" s="14"/>
      <c r="X290" s="14"/>
      <c r="Y290" s="14"/>
      <c r="Z290" s="14"/>
    </row>
    <row r="291" spans="1:26" ht="43.8" customHeight="1" x14ac:dyDescent="0.3">
      <c r="W291" s="12"/>
      <c r="X291" s="12"/>
      <c r="Y291" s="12"/>
      <c r="Z291" s="12"/>
    </row>
    <row r="292" spans="1:26" ht="43.8" customHeight="1" x14ac:dyDescent="0.3">
      <c r="W292" s="12"/>
      <c r="X292" s="12"/>
      <c r="Y292" s="12"/>
      <c r="Z292" s="12"/>
    </row>
    <row r="293" spans="1:26" s="3" customFormat="1" ht="43.8" customHeight="1" x14ac:dyDescent="0.3">
      <c r="A293" s="2"/>
      <c r="B293" s="11"/>
      <c r="C293" s="4"/>
      <c r="D293" s="108"/>
      <c r="E293" s="6"/>
      <c r="F293" s="6"/>
      <c r="G293" s="7"/>
      <c r="H293" s="9"/>
      <c r="I293" s="10"/>
      <c r="J293" s="8"/>
      <c r="K293" s="9"/>
      <c r="L293" s="8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2"/>
      <c r="X293" s="12"/>
      <c r="Y293" s="12"/>
      <c r="Z293" s="12"/>
    </row>
    <row r="294" spans="1:26" ht="43.8" customHeight="1" x14ac:dyDescent="0.3">
      <c r="W294" s="13"/>
      <c r="X294" s="13"/>
      <c r="Y294" s="13"/>
      <c r="Z294" s="13"/>
    </row>
    <row r="295" spans="1:26" s="30" customFormat="1" ht="43.8" customHeight="1" x14ac:dyDescent="0.3">
      <c r="A295" s="2"/>
      <c r="B295" s="11"/>
      <c r="C295" s="4"/>
      <c r="D295" s="108"/>
      <c r="E295" s="6"/>
      <c r="F295" s="6"/>
      <c r="G295" s="7"/>
      <c r="H295" s="9"/>
      <c r="I295" s="10"/>
      <c r="J295" s="8"/>
      <c r="K295" s="9"/>
      <c r="L295" s="8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4"/>
      <c r="X295" s="14"/>
      <c r="Y295" s="14"/>
      <c r="Z295" s="14"/>
    </row>
    <row r="296" spans="1:26" s="30" customFormat="1" ht="43.8" customHeight="1" x14ac:dyDescent="0.3">
      <c r="A296" s="2"/>
      <c r="B296" s="11"/>
      <c r="C296" s="4"/>
      <c r="D296" s="108"/>
      <c r="E296" s="6"/>
      <c r="F296" s="6"/>
      <c r="G296" s="7"/>
      <c r="H296" s="9"/>
      <c r="I296" s="10"/>
      <c r="J296" s="8"/>
      <c r="K296" s="9"/>
      <c r="L296" s="8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74"/>
      <c r="X296" s="74"/>
      <c r="Y296" s="74"/>
      <c r="Z296" s="74"/>
    </row>
    <row r="297" spans="1:26" s="38" customFormat="1" ht="43.8" customHeight="1" x14ac:dyDescent="0.3">
      <c r="A297" s="2"/>
      <c r="B297" s="11"/>
      <c r="C297" s="4"/>
      <c r="D297" s="108"/>
      <c r="E297" s="6"/>
      <c r="F297" s="6"/>
      <c r="G297" s="7"/>
      <c r="H297" s="9"/>
      <c r="I297" s="10"/>
      <c r="J297" s="8"/>
      <c r="K297" s="9"/>
      <c r="L297" s="8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74"/>
      <c r="X297" s="74"/>
      <c r="Y297" s="74"/>
      <c r="Z297" s="74"/>
    </row>
    <row r="298" spans="1:26" s="46" customFormat="1" ht="43.8" customHeight="1" x14ac:dyDescent="0.3">
      <c r="A298" s="2"/>
      <c r="B298" s="11"/>
      <c r="C298" s="4"/>
      <c r="D298" s="108"/>
      <c r="E298" s="6"/>
      <c r="F298" s="6"/>
      <c r="G298" s="7"/>
      <c r="H298" s="9"/>
      <c r="I298" s="10"/>
      <c r="J298" s="8"/>
      <c r="K298" s="9"/>
      <c r="L298" s="8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74"/>
      <c r="X298" s="74"/>
      <c r="Y298" s="74"/>
      <c r="Z298" s="74"/>
    </row>
    <row r="299" spans="1:26" s="14" customFormat="1" ht="43.8" customHeight="1" x14ac:dyDescent="0.3">
      <c r="A299" s="2"/>
      <c r="B299" s="11"/>
      <c r="C299" s="4"/>
      <c r="D299" s="108"/>
      <c r="E299" s="6"/>
      <c r="F299" s="6"/>
      <c r="G299" s="7"/>
      <c r="H299" s="9"/>
      <c r="I299" s="10"/>
      <c r="J299" s="8"/>
      <c r="K299" s="9"/>
      <c r="L299" s="8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74"/>
      <c r="X299" s="74"/>
      <c r="Y299" s="74"/>
      <c r="Z299" s="74"/>
    </row>
    <row r="300" spans="1:26" s="14" customFormat="1" ht="43.8" customHeight="1" x14ac:dyDescent="0.3">
      <c r="A300" s="2"/>
      <c r="B300" s="11"/>
      <c r="C300" s="4"/>
      <c r="D300" s="108"/>
      <c r="E300" s="6"/>
      <c r="F300" s="6"/>
      <c r="G300" s="7"/>
      <c r="H300" s="9"/>
      <c r="I300" s="10"/>
      <c r="J300" s="8"/>
      <c r="K300" s="9"/>
      <c r="L300" s="8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79"/>
      <c r="X300" s="79"/>
      <c r="Y300" s="79"/>
      <c r="Z300" s="79"/>
    </row>
    <row r="301" spans="1:26" s="12" customFormat="1" ht="43.8" customHeight="1" x14ac:dyDescent="0.3">
      <c r="A301" s="2"/>
      <c r="B301" s="11"/>
      <c r="C301" s="4"/>
      <c r="D301" s="108"/>
      <c r="E301" s="6"/>
      <c r="F301" s="6"/>
      <c r="G301" s="7"/>
      <c r="H301" s="9"/>
      <c r="I301" s="10"/>
      <c r="J301" s="8"/>
      <c r="K301" s="9"/>
      <c r="L301" s="8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46"/>
      <c r="X301" s="46"/>
      <c r="Y301" s="46"/>
      <c r="Z301" s="46"/>
    </row>
    <row r="302" spans="1:26" s="12" customFormat="1" ht="43.8" customHeight="1" x14ac:dyDescent="0.3">
      <c r="A302" s="2"/>
      <c r="B302" s="11"/>
      <c r="C302" s="4"/>
      <c r="D302" s="108"/>
      <c r="E302" s="6"/>
      <c r="F302" s="6"/>
      <c r="G302" s="7"/>
      <c r="H302" s="9"/>
      <c r="I302" s="10"/>
      <c r="J302" s="8"/>
      <c r="K302" s="9"/>
      <c r="L302" s="8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82"/>
      <c r="X302" s="82"/>
      <c r="Y302" s="82"/>
      <c r="Z302" s="82"/>
    </row>
    <row r="303" spans="1:26" s="12" customFormat="1" ht="43.8" customHeight="1" x14ac:dyDescent="0.3">
      <c r="A303" s="2"/>
      <c r="B303" s="11"/>
      <c r="C303" s="4"/>
      <c r="D303" s="108"/>
      <c r="E303" s="6"/>
      <c r="F303" s="6"/>
      <c r="G303" s="7"/>
      <c r="H303" s="9"/>
      <c r="I303" s="10"/>
      <c r="J303" s="8"/>
      <c r="K303" s="9"/>
      <c r="L303" s="8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38"/>
      <c r="X303" s="38"/>
      <c r="Y303" s="38"/>
      <c r="Z303" s="38"/>
    </row>
    <row r="304" spans="1:26" s="13" customFormat="1" ht="43.8" customHeight="1" x14ac:dyDescent="0.3">
      <c r="A304" s="2"/>
      <c r="B304" s="11"/>
      <c r="C304" s="4"/>
      <c r="D304" s="108"/>
      <c r="E304" s="6"/>
      <c r="F304" s="6"/>
      <c r="G304" s="7"/>
      <c r="H304" s="9"/>
      <c r="I304" s="10"/>
      <c r="J304" s="8"/>
      <c r="K304" s="9"/>
      <c r="L304" s="8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38"/>
      <c r="X304" s="38"/>
      <c r="Y304" s="38"/>
      <c r="Z304" s="38"/>
    </row>
    <row r="305" spans="1:26" s="14" customFormat="1" ht="43.8" customHeight="1" x14ac:dyDescent="0.3">
      <c r="A305" s="2"/>
      <c r="B305" s="11"/>
      <c r="C305" s="4"/>
      <c r="D305" s="108"/>
      <c r="E305" s="6"/>
      <c r="F305" s="6"/>
      <c r="G305" s="7"/>
      <c r="H305" s="9"/>
      <c r="I305" s="10"/>
      <c r="J305" s="8"/>
      <c r="K305" s="9"/>
      <c r="L305" s="8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38"/>
      <c r="X305" s="38"/>
      <c r="Y305" s="38"/>
      <c r="Z305" s="38"/>
    </row>
    <row r="306" spans="1:26" s="74" customFormat="1" ht="43.8" customHeight="1" x14ac:dyDescent="0.3">
      <c r="A306" s="2"/>
      <c r="B306" s="11"/>
      <c r="C306" s="4"/>
      <c r="D306" s="108"/>
      <c r="E306" s="6"/>
      <c r="F306" s="6"/>
      <c r="G306" s="7"/>
      <c r="H306" s="9"/>
      <c r="I306" s="10"/>
      <c r="J306" s="8"/>
      <c r="K306" s="9"/>
      <c r="L306" s="8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38"/>
      <c r="X306" s="38"/>
      <c r="Y306" s="38"/>
      <c r="Z306" s="38"/>
    </row>
    <row r="307" spans="1:26" s="74" customFormat="1" ht="43.8" customHeight="1" x14ac:dyDescent="0.3">
      <c r="A307" s="2"/>
      <c r="B307" s="11"/>
      <c r="C307" s="4"/>
      <c r="D307" s="108"/>
      <c r="E307" s="6"/>
      <c r="F307" s="6"/>
      <c r="G307" s="7"/>
      <c r="H307" s="9"/>
      <c r="I307" s="10"/>
      <c r="J307" s="8"/>
      <c r="K307" s="9"/>
      <c r="L307" s="8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38"/>
      <c r="X307" s="38"/>
      <c r="Y307" s="38"/>
      <c r="Z307" s="38"/>
    </row>
    <row r="308" spans="1:26" s="74" customFormat="1" ht="43.8" customHeight="1" x14ac:dyDescent="0.3">
      <c r="A308" s="2"/>
      <c r="B308" s="11"/>
      <c r="C308" s="4"/>
      <c r="D308" s="108"/>
      <c r="E308" s="6"/>
      <c r="F308" s="6"/>
      <c r="G308" s="7"/>
      <c r="H308" s="9"/>
      <c r="I308" s="10"/>
      <c r="J308" s="8"/>
      <c r="K308" s="9"/>
      <c r="L308" s="8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38"/>
      <c r="X308" s="38"/>
      <c r="Y308" s="38"/>
      <c r="Z308" s="38"/>
    </row>
    <row r="309" spans="1:26" s="74" customFormat="1" ht="43.8" customHeight="1" x14ac:dyDescent="0.3">
      <c r="A309" s="2"/>
      <c r="B309" s="11"/>
      <c r="C309" s="4"/>
      <c r="D309" s="108"/>
      <c r="E309" s="6"/>
      <c r="F309" s="6"/>
      <c r="G309" s="7"/>
      <c r="H309" s="9"/>
      <c r="I309" s="10"/>
      <c r="J309" s="8"/>
      <c r="K309" s="9"/>
      <c r="L309" s="8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s="79" customFormat="1" ht="43.8" customHeight="1" x14ac:dyDescent="0.3">
      <c r="A310" s="2"/>
      <c r="B310" s="11"/>
      <c r="C310" s="4"/>
      <c r="D310" s="108"/>
      <c r="E310" s="6"/>
      <c r="F310" s="6"/>
      <c r="G310" s="7"/>
      <c r="H310" s="9"/>
      <c r="I310" s="10"/>
      <c r="J310" s="8"/>
      <c r="K310" s="9"/>
      <c r="L310" s="8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s="46" customFormat="1" ht="43.8" customHeight="1" x14ac:dyDescent="0.3">
      <c r="A311" s="2"/>
      <c r="B311" s="11"/>
      <c r="C311" s="4"/>
      <c r="D311" s="108"/>
      <c r="E311" s="6"/>
      <c r="F311" s="6"/>
      <c r="G311" s="7"/>
      <c r="H311" s="9"/>
      <c r="I311" s="10"/>
      <c r="J311" s="8"/>
      <c r="K311" s="9"/>
      <c r="L311" s="8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s="82" customFormat="1" ht="43.8" customHeight="1" x14ac:dyDescent="0.3">
      <c r="A312" s="2"/>
      <c r="B312" s="11"/>
      <c r="C312" s="4"/>
      <c r="D312" s="108"/>
      <c r="E312" s="6"/>
      <c r="F312" s="6"/>
      <c r="G312" s="7"/>
      <c r="H312" s="9"/>
      <c r="I312" s="10"/>
      <c r="J312" s="8"/>
      <c r="K312" s="9"/>
      <c r="L312" s="8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09"/>
      <c r="X312" s="109"/>
      <c r="Y312" s="109"/>
      <c r="Z312" s="109"/>
    </row>
    <row r="313" spans="1:26" s="38" customFormat="1" ht="43.8" customHeight="1" x14ac:dyDescent="0.3">
      <c r="A313" s="2"/>
      <c r="B313" s="11"/>
      <c r="C313" s="4"/>
      <c r="D313" s="108"/>
      <c r="E313" s="6"/>
      <c r="F313" s="6"/>
      <c r="G313" s="7"/>
      <c r="H313" s="9"/>
      <c r="I313" s="10"/>
      <c r="J313" s="8"/>
      <c r="K313" s="9"/>
      <c r="L313" s="8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3"/>
      <c r="X313" s="3"/>
      <c r="Y313" s="3"/>
      <c r="Z313" s="3"/>
    </row>
    <row r="314" spans="1:26" s="38" customFormat="1" ht="43.8" customHeight="1" x14ac:dyDescent="0.3">
      <c r="A314" s="2"/>
      <c r="B314" s="11"/>
      <c r="C314" s="4"/>
      <c r="D314" s="108"/>
      <c r="E314" s="6"/>
      <c r="F314" s="6"/>
      <c r="G314" s="7"/>
      <c r="H314" s="9"/>
      <c r="I314" s="10"/>
      <c r="J314" s="8"/>
      <c r="K314" s="9"/>
      <c r="L314" s="8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3"/>
      <c r="X314" s="3"/>
      <c r="Y314" s="3"/>
      <c r="Z314" s="3"/>
    </row>
    <row r="315" spans="1:26" s="38" customFormat="1" ht="43.8" customHeight="1" x14ac:dyDescent="0.3">
      <c r="A315" s="2"/>
      <c r="B315" s="11"/>
      <c r="C315" s="4"/>
      <c r="D315" s="108"/>
      <c r="E315" s="6"/>
      <c r="F315" s="6"/>
      <c r="G315" s="7"/>
      <c r="H315" s="9"/>
      <c r="I315" s="10"/>
      <c r="J315" s="8"/>
      <c r="K315" s="9"/>
      <c r="L315" s="8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s="38" customFormat="1" ht="43.8" customHeight="1" x14ac:dyDescent="0.3">
      <c r="A316" s="2"/>
      <c r="B316" s="11"/>
      <c r="C316" s="4"/>
      <c r="D316" s="108"/>
      <c r="E316" s="6"/>
      <c r="F316" s="6"/>
      <c r="G316" s="7"/>
      <c r="H316" s="9"/>
      <c r="I316" s="10"/>
      <c r="J316" s="8"/>
      <c r="K316" s="9"/>
      <c r="L316" s="8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9" spans="1:26" s="109" customFormat="1" ht="43.8" customHeight="1" x14ac:dyDescent="0.3">
      <c r="A319" s="2"/>
      <c r="B319" s="11"/>
      <c r="C319" s="4"/>
      <c r="D319" s="108"/>
      <c r="E319" s="6"/>
      <c r="F319" s="6"/>
      <c r="G319" s="7"/>
      <c r="H319" s="9"/>
      <c r="I319" s="10"/>
      <c r="J319" s="8"/>
      <c r="K319" s="9"/>
      <c r="L319" s="8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s="3" customFormat="1" ht="43.8" customHeight="1" x14ac:dyDescent="0.3">
      <c r="A320" s="2"/>
      <c r="B320" s="11"/>
      <c r="C320" s="4"/>
      <c r="D320" s="108"/>
      <c r="E320" s="6"/>
      <c r="F320" s="6"/>
      <c r="G320" s="7"/>
      <c r="H320" s="9"/>
      <c r="I320" s="10"/>
      <c r="J320" s="8"/>
      <c r="K320" s="9"/>
      <c r="L320" s="8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s="3" customFormat="1" ht="43.8" customHeight="1" x14ac:dyDescent="0.3">
      <c r="A321" s="2"/>
      <c r="B321" s="11"/>
      <c r="C321" s="4"/>
      <c r="D321" s="108"/>
      <c r="E321" s="6"/>
      <c r="F321" s="6"/>
      <c r="G321" s="7"/>
      <c r="H321" s="9"/>
      <c r="I321" s="10"/>
      <c r="J321" s="8"/>
      <c r="K321" s="9"/>
      <c r="L321" s="8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6" spans="1:26" ht="43.8" customHeight="1" x14ac:dyDescent="0.3">
      <c r="W326" s="110"/>
      <c r="X326" s="110"/>
      <c r="Y326" s="110"/>
      <c r="Z326" s="110"/>
    </row>
    <row r="331" spans="1:26" s="110" customFormat="1" ht="43.8" customHeight="1" x14ac:dyDescent="0.3">
      <c r="A331" s="2"/>
      <c r="B331" s="11"/>
      <c r="C331" s="4"/>
      <c r="D331" s="108"/>
      <c r="E331" s="6"/>
      <c r="F331" s="6"/>
      <c r="G331" s="7"/>
      <c r="H331" s="9"/>
      <c r="I331" s="10"/>
      <c r="J331" s="8"/>
      <c r="K331" s="9"/>
      <c r="L331" s="8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8" spans="1:26" s="16" customFormat="1" ht="43.8" customHeight="1" x14ac:dyDescent="0.3">
      <c r="A338" s="2"/>
      <c r="B338" s="11"/>
      <c r="C338" s="4"/>
      <c r="D338" s="108"/>
      <c r="E338" s="6"/>
      <c r="F338" s="6"/>
      <c r="G338" s="7"/>
      <c r="H338" s="9"/>
      <c r="I338" s="10"/>
      <c r="J338" s="8"/>
      <c r="K338" s="9"/>
      <c r="L338" s="8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s="16" customFormat="1" ht="43.8" customHeight="1" x14ac:dyDescent="0.3">
      <c r="A339" s="2"/>
      <c r="B339" s="11"/>
      <c r="C339" s="4"/>
      <c r="D339" s="108"/>
      <c r="E339" s="6"/>
      <c r="F339" s="6"/>
      <c r="G339" s="7"/>
      <c r="H339" s="9"/>
      <c r="I339" s="10"/>
      <c r="J339" s="8"/>
      <c r="K339" s="9"/>
      <c r="L339" s="8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s="16" customFormat="1" ht="43.8" customHeight="1" x14ac:dyDescent="0.3">
      <c r="A340" s="2"/>
      <c r="B340" s="11"/>
      <c r="C340" s="4"/>
      <c r="D340" s="108"/>
      <c r="E340" s="6"/>
      <c r="F340" s="6"/>
      <c r="G340" s="7"/>
      <c r="H340" s="9"/>
      <c r="I340" s="10"/>
      <c r="J340" s="8"/>
      <c r="K340" s="9"/>
      <c r="L340" s="8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2" spans="1:26" s="3" customFormat="1" ht="43.8" customHeight="1" x14ac:dyDescent="0.3">
      <c r="A342" s="2"/>
      <c r="B342" s="11"/>
      <c r="C342" s="4"/>
      <c r="D342" s="108"/>
      <c r="E342" s="6"/>
      <c r="F342" s="6"/>
      <c r="G342" s="7"/>
      <c r="H342" s="9"/>
      <c r="I342" s="10"/>
      <c r="J342" s="8"/>
      <c r="K342" s="9"/>
      <c r="L342" s="8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43.8" customHeight="1" x14ac:dyDescent="0.3">
      <c r="W343" s="16"/>
      <c r="X343" s="16"/>
      <c r="Y343" s="16"/>
      <c r="Z343" s="16"/>
    </row>
    <row r="344" spans="1:26" ht="43.8" customHeight="1" x14ac:dyDescent="0.3">
      <c r="W344" s="16"/>
      <c r="X344" s="16"/>
      <c r="Y344" s="16"/>
      <c r="Z344" s="16"/>
    </row>
    <row r="345" spans="1:26" ht="43.8" customHeight="1" x14ac:dyDescent="0.3">
      <c r="W345" s="16"/>
      <c r="X345" s="16"/>
      <c r="Y345" s="16"/>
      <c r="Z345" s="16"/>
    </row>
    <row r="347" spans="1:26" s="3" customFormat="1" ht="43.8" customHeight="1" x14ac:dyDescent="0.3">
      <c r="A347" s="2"/>
      <c r="B347" s="11"/>
      <c r="C347" s="4"/>
      <c r="D347" s="108"/>
      <c r="E347" s="6"/>
      <c r="F347" s="6"/>
      <c r="G347" s="7"/>
      <c r="H347" s="9"/>
      <c r="I347" s="10"/>
      <c r="J347" s="8"/>
      <c r="K347" s="9"/>
      <c r="L347" s="8"/>
      <c r="M347" s="11"/>
      <c r="N347" s="11"/>
      <c r="O347" s="11"/>
      <c r="P347" s="11"/>
      <c r="Q347" s="11"/>
      <c r="R347" s="11"/>
      <c r="S347" s="11"/>
      <c r="T347" s="11"/>
      <c r="U347" s="11"/>
      <c r="V347" s="11"/>
    </row>
    <row r="349" spans="1:26" s="30" customFormat="1" ht="43.8" customHeight="1" x14ac:dyDescent="0.3">
      <c r="A349" s="2"/>
      <c r="B349" s="11"/>
      <c r="C349" s="4"/>
      <c r="D349" s="108"/>
      <c r="E349" s="6"/>
      <c r="F349" s="6"/>
      <c r="G349" s="7"/>
      <c r="H349" s="9"/>
      <c r="I349" s="10"/>
      <c r="J349" s="8"/>
      <c r="K349" s="9"/>
      <c r="L349" s="8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s="30" customFormat="1" ht="43.8" customHeight="1" x14ac:dyDescent="0.3">
      <c r="A350" s="2"/>
      <c r="B350" s="11"/>
      <c r="C350" s="4"/>
      <c r="D350" s="108"/>
      <c r="E350" s="6"/>
      <c r="F350" s="6"/>
      <c r="G350" s="7"/>
      <c r="H350" s="9"/>
      <c r="I350" s="10"/>
      <c r="J350" s="8"/>
      <c r="K350" s="9"/>
      <c r="L350" s="8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s="38" customFormat="1" ht="43.8" customHeight="1" x14ac:dyDescent="0.3">
      <c r="A351" s="2"/>
      <c r="B351" s="11"/>
      <c r="C351" s="4"/>
      <c r="D351" s="108"/>
      <c r="E351" s="6"/>
      <c r="F351" s="6"/>
      <c r="G351" s="7"/>
      <c r="H351" s="9"/>
      <c r="I351" s="10"/>
      <c r="J351" s="8"/>
      <c r="K351" s="9"/>
      <c r="L351" s="8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s="46" customFormat="1" ht="43.8" customHeight="1" x14ac:dyDescent="0.3">
      <c r="A352" s="2"/>
      <c r="B352" s="11"/>
      <c r="C352" s="4"/>
      <c r="D352" s="108"/>
      <c r="E352" s="6"/>
      <c r="F352" s="6"/>
      <c r="G352" s="7"/>
      <c r="H352" s="9"/>
      <c r="I352" s="10"/>
      <c r="J352" s="8"/>
      <c r="K352" s="9"/>
      <c r="L352" s="8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3"/>
      <c r="X352" s="3"/>
      <c r="Y352" s="3"/>
      <c r="Z352" s="3"/>
    </row>
    <row r="353" spans="1:26" s="14" customFormat="1" ht="43.8" customHeight="1" x14ac:dyDescent="0.3">
      <c r="A353" s="2"/>
      <c r="B353" s="11"/>
      <c r="C353" s="4"/>
      <c r="D353" s="108"/>
      <c r="E353" s="6"/>
      <c r="F353" s="6"/>
      <c r="G353" s="7"/>
      <c r="H353" s="9"/>
      <c r="I353" s="10"/>
      <c r="J353" s="8"/>
      <c r="K353" s="9"/>
      <c r="L353" s="8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s="14" customFormat="1" ht="43.8" customHeight="1" x14ac:dyDescent="0.3">
      <c r="A354" s="2"/>
      <c r="B354" s="11"/>
      <c r="C354" s="4"/>
      <c r="D354" s="108"/>
      <c r="E354" s="6"/>
      <c r="F354" s="6"/>
      <c r="G354" s="7"/>
      <c r="H354" s="9"/>
      <c r="I354" s="10"/>
      <c r="J354" s="8"/>
      <c r="K354" s="9"/>
      <c r="L354" s="8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30"/>
      <c r="X354" s="30"/>
      <c r="Y354" s="30"/>
      <c r="Z354" s="30"/>
    </row>
    <row r="355" spans="1:26" s="12" customFormat="1" ht="43.8" customHeight="1" x14ac:dyDescent="0.3">
      <c r="A355" s="2"/>
      <c r="B355" s="11"/>
      <c r="C355" s="4"/>
      <c r="D355" s="108"/>
      <c r="E355" s="6"/>
      <c r="F355" s="6"/>
      <c r="G355" s="7"/>
      <c r="H355" s="9"/>
      <c r="I355" s="10"/>
      <c r="J355" s="8"/>
      <c r="K355" s="9"/>
      <c r="L355" s="8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30"/>
      <c r="X355" s="30"/>
      <c r="Y355" s="30"/>
      <c r="Z355" s="30"/>
    </row>
    <row r="356" spans="1:26" s="12" customFormat="1" ht="43.8" customHeight="1" x14ac:dyDescent="0.3">
      <c r="A356" s="2"/>
      <c r="B356" s="11"/>
      <c r="C356" s="4"/>
      <c r="D356" s="108"/>
      <c r="E356" s="6"/>
      <c r="F356" s="6"/>
      <c r="G356" s="7"/>
      <c r="H356" s="9"/>
      <c r="I356" s="10"/>
      <c r="J356" s="8"/>
      <c r="K356" s="9"/>
      <c r="L356" s="8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38"/>
      <c r="X356" s="38"/>
      <c r="Y356" s="38"/>
      <c r="Z356" s="38"/>
    </row>
    <row r="357" spans="1:26" s="12" customFormat="1" ht="43.8" customHeight="1" x14ac:dyDescent="0.3">
      <c r="A357" s="2"/>
      <c r="B357" s="11"/>
      <c r="C357" s="4"/>
      <c r="D357" s="108"/>
      <c r="E357" s="6"/>
      <c r="F357" s="6"/>
      <c r="G357" s="7"/>
      <c r="H357" s="9"/>
      <c r="I357" s="10"/>
      <c r="J357" s="8"/>
      <c r="K357" s="9"/>
      <c r="L357" s="8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46"/>
      <c r="X357" s="46"/>
      <c r="Y357" s="46"/>
      <c r="Z357" s="46"/>
    </row>
    <row r="358" spans="1:26" s="13" customFormat="1" ht="43.8" customHeight="1" x14ac:dyDescent="0.3">
      <c r="A358" s="2"/>
      <c r="B358" s="11"/>
      <c r="C358" s="4"/>
      <c r="D358" s="108"/>
      <c r="E358" s="6"/>
      <c r="F358" s="6"/>
      <c r="G358" s="7"/>
      <c r="H358" s="9"/>
      <c r="I358" s="10"/>
      <c r="J358" s="8"/>
      <c r="K358" s="9"/>
      <c r="L358" s="8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4"/>
      <c r="X358" s="14"/>
      <c r="Y358" s="14"/>
      <c r="Z358" s="14"/>
    </row>
    <row r="359" spans="1:26" s="14" customFormat="1" ht="43.8" customHeight="1" x14ac:dyDescent="0.3">
      <c r="A359" s="2"/>
      <c r="B359" s="11"/>
      <c r="C359" s="4"/>
      <c r="D359" s="108"/>
      <c r="E359" s="6"/>
      <c r="F359" s="6"/>
      <c r="G359" s="7"/>
      <c r="H359" s="9"/>
      <c r="I359" s="10"/>
      <c r="J359" s="8"/>
      <c r="K359" s="9"/>
      <c r="L359" s="8"/>
      <c r="M359" s="11"/>
      <c r="N359" s="11"/>
      <c r="O359" s="11"/>
      <c r="P359" s="11"/>
      <c r="Q359" s="11"/>
      <c r="R359" s="11"/>
      <c r="S359" s="11"/>
      <c r="T359" s="11"/>
      <c r="U359" s="11"/>
      <c r="V359" s="11"/>
    </row>
    <row r="360" spans="1:26" s="74" customFormat="1" ht="43.8" customHeight="1" x14ac:dyDescent="0.3">
      <c r="A360" s="2"/>
      <c r="B360" s="11"/>
      <c r="C360" s="4"/>
      <c r="D360" s="108"/>
      <c r="E360" s="6"/>
      <c r="F360" s="6"/>
      <c r="G360" s="7"/>
      <c r="H360" s="9"/>
      <c r="I360" s="10"/>
      <c r="J360" s="8"/>
      <c r="K360" s="9"/>
      <c r="L360" s="8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2"/>
      <c r="X360" s="12"/>
      <c r="Y360" s="12"/>
      <c r="Z360" s="12"/>
    </row>
    <row r="361" spans="1:26" s="74" customFormat="1" ht="43.8" customHeight="1" x14ac:dyDescent="0.3">
      <c r="A361" s="2"/>
      <c r="B361" s="11"/>
      <c r="C361" s="4"/>
      <c r="D361" s="108"/>
      <c r="E361" s="6"/>
      <c r="F361" s="6"/>
      <c r="G361" s="7"/>
      <c r="H361" s="9"/>
      <c r="I361" s="10"/>
      <c r="J361" s="8"/>
      <c r="K361" s="9"/>
      <c r="L361" s="8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2"/>
      <c r="X361" s="12"/>
      <c r="Y361" s="12"/>
      <c r="Z361" s="12"/>
    </row>
    <row r="362" spans="1:26" s="74" customFormat="1" ht="43.8" customHeight="1" x14ac:dyDescent="0.3">
      <c r="A362" s="2"/>
      <c r="B362" s="11"/>
      <c r="C362" s="4"/>
      <c r="D362" s="108"/>
      <c r="E362" s="6"/>
      <c r="F362" s="6"/>
      <c r="G362" s="7"/>
      <c r="H362" s="9"/>
      <c r="I362" s="10"/>
      <c r="J362" s="8"/>
      <c r="K362" s="9"/>
      <c r="L362" s="8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2"/>
      <c r="X362" s="12"/>
      <c r="Y362" s="12"/>
      <c r="Z362" s="12"/>
    </row>
    <row r="363" spans="1:26" s="74" customFormat="1" ht="43.8" customHeight="1" x14ac:dyDescent="0.3">
      <c r="A363" s="2"/>
      <c r="B363" s="11"/>
      <c r="C363" s="4"/>
      <c r="D363" s="108"/>
      <c r="E363" s="6"/>
      <c r="F363" s="6"/>
      <c r="G363" s="7"/>
      <c r="H363" s="9"/>
      <c r="I363" s="10"/>
      <c r="J363" s="8"/>
      <c r="K363" s="9"/>
      <c r="L363" s="8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3"/>
      <c r="X363" s="13"/>
      <c r="Y363" s="13"/>
      <c r="Z363" s="13"/>
    </row>
    <row r="364" spans="1:26" s="79" customFormat="1" ht="43.8" customHeight="1" x14ac:dyDescent="0.3">
      <c r="A364" s="2"/>
      <c r="B364" s="11"/>
      <c r="C364" s="4"/>
      <c r="D364" s="108"/>
      <c r="E364" s="6"/>
      <c r="F364" s="6"/>
      <c r="G364" s="7"/>
      <c r="H364" s="9"/>
      <c r="I364" s="10"/>
      <c r="J364" s="8"/>
      <c r="K364" s="9"/>
      <c r="L364" s="8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4"/>
      <c r="X364" s="14"/>
      <c r="Y364" s="14"/>
      <c r="Z364" s="14"/>
    </row>
    <row r="365" spans="1:26" s="46" customFormat="1" ht="43.8" customHeight="1" x14ac:dyDescent="0.3">
      <c r="A365" s="2"/>
      <c r="B365" s="11"/>
      <c r="C365" s="4"/>
      <c r="D365" s="108"/>
      <c r="E365" s="6"/>
      <c r="F365" s="6"/>
      <c r="G365" s="7"/>
      <c r="H365" s="9"/>
      <c r="I365" s="10"/>
      <c r="J365" s="8"/>
      <c r="K365" s="9"/>
      <c r="L365" s="8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74"/>
      <c r="X365" s="74"/>
      <c r="Y365" s="74"/>
      <c r="Z365" s="74"/>
    </row>
    <row r="366" spans="1:26" s="82" customFormat="1" ht="43.8" customHeight="1" x14ac:dyDescent="0.3">
      <c r="A366" s="2"/>
      <c r="B366" s="11"/>
      <c r="C366" s="4"/>
      <c r="D366" s="108"/>
      <c r="E366" s="6"/>
      <c r="F366" s="6"/>
      <c r="G366" s="7"/>
      <c r="H366" s="9"/>
      <c r="I366" s="10"/>
      <c r="J366" s="8"/>
      <c r="K366" s="9"/>
      <c r="L366" s="8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74"/>
      <c r="X366" s="74"/>
      <c r="Y366" s="74"/>
      <c r="Z366" s="74"/>
    </row>
    <row r="367" spans="1:26" s="38" customFormat="1" ht="43.8" customHeight="1" x14ac:dyDescent="0.3">
      <c r="A367" s="2"/>
      <c r="B367" s="11"/>
      <c r="C367" s="4"/>
      <c r="D367" s="108"/>
      <c r="E367" s="6"/>
      <c r="F367" s="6"/>
      <c r="G367" s="7"/>
      <c r="H367" s="9"/>
      <c r="I367" s="10"/>
      <c r="J367" s="8"/>
      <c r="K367" s="9"/>
      <c r="L367" s="8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74"/>
      <c r="X367" s="74"/>
      <c r="Y367" s="74"/>
      <c r="Z367" s="74"/>
    </row>
    <row r="368" spans="1:26" s="38" customFormat="1" ht="43.8" customHeight="1" x14ac:dyDescent="0.3">
      <c r="A368" s="2"/>
      <c r="B368" s="11"/>
      <c r="C368" s="4"/>
      <c r="D368" s="108"/>
      <c r="E368" s="6"/>
      <c r="F368" s="6"/>
      <c r="G368" s="7"/>
      <c r="H368" s="9"/>
      <c r="I368" s="10"/>
      <c r="J368" s="8"/>
      <c r="K368" s="9"/>
      <c r="L368" s="8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74"/>
      <c r="X368" s="74"/>
      <c r="Y368" s="74"/>
      <c r="Z368" s="74"/>
    </row>
    <row r="369" spans="1:26" s="38" customFormat="1" ht="43.8" customHeight="1" x14ac:dyDescent="0.3">
      <c r="A369" s="2"/>
      <c r="B369" s="11"/>
      <c r="C369" s="4"/>
      <c r="D369" s="108"/>
      <c r="E369" s="6"/>
      <c r="F369" s="6"/>
      <c r="G369" s="7"/>
      <c r="H369" s="9"/>
      <c r="I369" s="10"/>
      <c r="J369" s="8"/>
      <c r="K369" s="9"/>
      <c r="L369" s="8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79"/>
      <c r="X369" s="79"/>
      <c r="Y369" s="79"/>
      <c r="Z369" s="79"/>
    </row>
    <row r="370" spans="1:26" s="38" customFormat="1" ht="43.8" customHeight="1" x14ac:dyDescent="0.3">
      <c r="A370" s="2"/>
      <c r="B370" s="11"/>
      <c r="C370" s="4"/>
      <c r="D370" s="108"/>
      <c r="E370" s="6"/>
      <c r="F370" s="6"/>
      <c r="G370" s="7"/>
      <c r="H370" s="9"/>
      <c r="I370" s="10"/>
      <c r="J370" s="8"/>
      <c r="K370" s="9"/>
      <c r="L370" s="8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46"/>
      <c r="X370" s="46"/>
      <c r="Y370" s="46"/>
      <c r="Z370" s="46"/>
    </row>
    <row r="371" spans="1:26" ht="43.8" customHeight="1" x14ac:dyDescent="0.3">
      <c r="W371" s="82"/>
      <c r="X371" s="82"/>
      <c r="Y371" s="82"/>
      <c r="Z371" s="82"/>
    </row>
    <row r="372" spans="1:26" ht="43.8" customHeight="1" x14ac:dyDescent="0.3">
      <c r="W372" s="38"/>
      <c r="X372" s="38"/>
      <c r="Y372" s="38"/>
      <c r="Z372" s="38"/>
    </row>
    <row r="373" spans="1:26" s="109" customFormat="1" ht="43.8" customHeight="1" x14ac:dyDescent="0.3">
      <c r="A373" s="2"/>
      <c r="B373" s="11"/>
      <c r="C373" s="4"/>
      <c r="D373" s="108"/>
      <c r="E373" s="6"/>
      <c r="F373" s="6"/>
      <c r="G373" s="7"/>
      <c r="H373" s="9"/>
      <c r="I373" s="10"/>
      <c r="J373" s="8"/>
      <c r="K373" s="9"/>
      <c r="L373" s="8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38"/>
      <c r="X373" s="38"/>
      <c r="Y373" s="38"/>
      <c r="Z373" s="38"/>
    </row>
    <row r="374" spans="1:26" s="3" customFormat="1" ht="43.8" customHeight="1" x14ac:dyDescent="0.3">
      <c r="A374" s="2"/>
      <c r="B374" s="11"/>
      <c r="C374" s="4"/>
      <c r="D374" s="108"/>
      <c r="E374" s="6"/>
      <c r="F374" s="6"/>
      <c r="G374" s="7"/>
      <c r="H374" s="9"/>
      <c r="I374" s="10"/>
      <c r="J374" s="8"/>
      <c r="K374" s="9"/>
      <c r="L374" s="8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38"/>
      <c r="X374" s="38"/>
      <c r="Y374" s="38"/>
      <c r="Z374" s="38"/>
    </row>
    <row r="375" spans="1:26" s="3" customFormat="1" ht="43.8" customHeight="1" x14ac:dyDescent="0.3">
      <c r="A375" s="2"/>
      <c r="B375" s="11"/>
      <c r="C375" s="4"/>
      <c r="D375" s="108"/>
      <c r="E375" s="6"/>
      <c r="F375" s="6"/>
      <c r="G375" s="7"/>
      <c r="H375" s="9"/>
      <c r="I375" s="10"/>
      <c r="J375" s="8"/>
      <c r="K375" s="9"/>
      <c r="L375" s="8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38"/>
      <c r="X375" s="38"/>
      <c r="Y375" s="38"/>
      <c r="Z375" s="38"/>
    </row>
    <row r="376" spans="1:26" s="3" customFormat="1" ht="43.8" customHeight="1" x14ac:dyDescent="0.3">
      <c r="A376" s="2"/>
      <c r="B376" s="11"/>
      <c r="C376" s="4"/>
      <c r="D376" s="108"/>
      <c r="E376" s="6"/>
      <c r="F376" s="6"/>
      <c r="G376" s="7"/>
      <c r="H376" s="9"/>
      <c r="I376" s="10"/>
      <c r="J376" s="8"/>
      <c r="K376" s="9"/>
      <c r="L376" s="8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8" spans="1:26" ht="43.8" customHeight="1" x14ac:dyDescent="0.3">
      <c r="W378" s="109"/>
      <c r="X378" s="109"/>
      <c r="Y378" s="109"/>
      <c r="Z378" s="109"/>
    </row>
    <row r="379" spans="1:26" ht="43.8" customHeight="1" x14ac:dyDescent="0.3">
      <c r="W379" s="3"/>
      <c r="X379" s="3"/>
      <c r="Y379" s="3"/>
      <c r="Z379" s="3"/>
    </row>
    <row r="380" spans="1:26" ht="43.8" customHeight="1" x14ac:dyDescent="0.3">
      <c r="W380" s="3"/>
      <c r="X380" s="3"/>
      <c r="Y380" s="3"/>
      <c r="Z380" s="3"/>
    </row>
    <row r="384" spans="1:26" s="110" customFormat="1" ht="43.8" customHeight="1" x14ac:dyDescent="0.3">
      <c r="A384" s="2"/>
      <c r="B384" s="11"/>
      <c r="C384" s="4"/>
      <c r="D384" s="108"/>
      <c r="E384" s="6"/>
      <c r="F384" s="6"/>
      <c r="G384" s="7"/>
      <c r="H384" s="9"/>
      <c r="I384" s="10"/>
      <c r="J384" s="8"/>
      <c r="K384" s="9"/>
      <c r="L384" s="8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90" spans="1:26" ht="43.8" customHeight="1" x14ac:dyDescent="0.3">
      <c r="W390" s="46"/>
      <c r="X390" s="46"/>
      <c r="Y390" s="46"/>
      <c r="Z390" s="46"/>
    </row>
    <row r="391" spans="1:26" s="16" customFormat="1" ht="43.8" customHeight="1" x14ac:dyDescent="0.3">
      <c r="A391" s="2"/>
      <c r="B391" s="11"/>
      <c r="C391" s="4"/>
      <c r="D391" s="108"/>
      <c r="E391" s="6"/>
      <c r="F391" s="6"/>
      <c r="G391" s="7"/>
      <c r="H391" s="9"/>
      <c r="I391" s="10"/>
      <c r="J391" s="8"/>
      <c r="K391" s="9"/>
      <c r="L391" s="8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s="16" customFormat="1" ht="43.8" customHeight="1" x14ac:dyDescent="0.3">
      <c r="A392" s="2"/>
      <c r="B392" s="11"/>
      <c r="C392" s="4"/>
      <c r="D392" s="108"/>
      <c r="E392" s="6"/>
      <c r="F392" s="6"/>
      <c r="G392" s="7"/>
      <c r="H392" s="9"/>
      <c r="I392" s="10"/>
      <c r="J392" s="8"/>
      <c r="K392" s="9"/>
      <c r="L392" s="8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s="16" customFormat="1" ht="43.8" customHeight="1" x14ac:dyDescent="0.3">
      <c r="A393" s="2"/>
      <c r="B393" s="11"/>
      <c r="C393" s="4"/>
      <c r="D393" s="108"/>
      <c r="E393" s="6"/>
      <c r="F393" s="6"/>
      <c r="G393" s="7"/>
      <c r="H393" s="9"/>
      <c r="I393" s="10"/>
      <c r="J393" s="8"/>
      <c r="K393" s="9"/>
      <c r="L393" s="8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5" spans="1:26" s="3" customFormat="1" ht="43.8" customHeight="1" x14ac:dyDescent="0.3">
      <c r="A395" s="2"/>
      <c r="B395" s="11"/>
      <c r="C395" s="4"/>
      <c r="D395" s="108"/>
      <c r="E395" s="6"/>
      <c r="F395" s="6"/>
      <c r="G395" s="7"/>
      <c r="H395" s="9"/>
      <c r="I395" s="10"/>
      <c r="J395" s="8"/>
      <c r="K395" s="9"/>
      <c r="L395" s="8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400" spans="1:26" s="3" customFormat="1" ht="43.8" customHeight="1" x14ac:dyDescent="0.3">
      <c r="A400" s="2"/>
      <c r="B400" s="11"/>
      <c r="C400" s="4"/>
      <c r="D400" s="108"/>
      <c r="E400" s="6"/>
      <c r="F400" s="6"/>
      <c r="G400" s="7"/>
      <c r="H400" s="9"/>
      <c r="I400" s="10"/>
      <c r="J400" s="8"/>
      <c r="K400" s="9"/>
      <c r="L400" s="8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2" spans="1:26" s="30" customFormat="1" ht="43.8" customHeight="1" x14ac:dyDescent="0.3">
      <c r="A402" s="2"/>
      <c r="B402" s="11"/>
      <c r="C402" s="4"/>
      <c r="D402" s="108"/>
      <c r="E402" s="6"/>
      <c r="F402" s="6"/>
      <c r="G402" s="7"/>
      <c r="H402" s="9"/>
      <c r="I402" s="10"/>
      <c r="J402" s="8"/>
      <c r="K402" s="9"/>
      <c r="L402" s="8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6"/>
      <c r="X402" s="16"/>
      <c r="Y402" s="16"/>
      <c r="Z402" s="16"/>
    </row>
    <row r="403" spans="1:26" s="30" customFormat="1" ht="43.8" customHeight="1" x14ac:dyDescent="0.3">
      <c r="A403" s="2"/>
      <c r="B403" s="11"/>
      <c r="C403" s="4"/>
      <c r="D403" s="108"/>
      <c r="E403" s="6"/>
      <c r="F403" s="6"/>
      <c r="G403" s="7"/>
      <c r="H403" s="9"/>
      <c r="I403" s="10"/>
      <c r="J403" s="8"/>
      <c r="K403" s="9"/>
      <c r="L403" s="8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6"/>
      <c r="X403" s="16"/>
      <c r="Y403" s="16"/>
      <c r="Z403" s="16"/>
    </row>
    <row r="404" spans="1:26" s="38" customFormat="1" ht="43.8" customHeight="1" x14ac:dyDescent="0.3">
      <c r="A404" s="2"/>
      <c r="B404" s="11"/>
      <c r="C404" s="4"/>
      <c r="D404" s="108"/>
      <c r="E404" s="6"/>
      <c r="F404" s="6"/>
      <c r="G404" s="7"/>
      <c r="H404" s="9"/>
      <c r="I404" s="10"/>
      <c r="J404" s="8"/>
      <c r="K404" s="9"/>
      <c r="L404" s="8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6"/>
      <c r="X404" s="16"/>
      <c r="Y404" s="16"/>
      <c r="Z404" s="16"/>
    </row>
    <row r="405" spans="1:26" s="46" customFormat="1" ht="43.8" customHeight="1" x14ac:dyDescent="0.3">
      <c r="A405" s="2"/>
      <c r="B405" s="11"/>
      <c r="C405" s="4"/>
      <c r="D405" s="108"/>
      <c r="E405" s="6"/>
      <c r="F405" s="6"/>
      <c r="G405" s="7"/>
      <c r="H405" s="9"/>
      <c r="I405" s="10"/>
      <c r="J405" s="8"/>
      <c r="K405" s="9"/>
      <c r="L405" s="8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s="14" customFormat="1" ht="43.8" customHeight="1" x14ac:dyDescent="0.3">
      <c r="A406" s="2"/>
      <c r="B406" s="11"/>
      <c r="C406" s="4"/>
      <c r="D406" s="108"/>
      <c r="E406" s="6"/>
      <c r="F406" s="6"/>
      <c r="G406" s="7"/>
      <c r="H406" s="9"/>
      <c r="I406" s="10"/>
      <c r="J406" s="8"/>
      <c r="K406" s="9"/>
      <c r="L406" s="8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3"/>
      <c r="X406" s="3"/>
      <c r="Y406" s="3"/>
      <c r="Z406" s="3"/>
    </row>
    <row r="407" spans="1:26" s="14" customFormat="1" ht="43.8" customHeight="1" x14ac:dyDescent="0.3">
      <c r="A407" s="2"/>
      <c r="B407" s="11"/>
      <c r="C407" s="4"/>
      <c r="D407" s="108"/>
      <c r="E407" s="6"/>
      <c r="F407" s="6"/>
      <c r="G407" s="7"/>
      <c r="H407" s="9"/>
      <c r="I407" s="10"/>
      <c r="J407" s="8"/>
      <c r="K407" s="9"/>
      <c r="L407" s="8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s="12" customFormat="1" ht="43.8" customHeight="1" x14ac:dyDescent="0.3">
      <c r="A408" s="2"/>
      <c r="B408" s="11"/>
      <c r="C408" s="4"/>
      <c r="D408" s="108"/>
      <c r="E408" s="6"/>
      <c r="F408" s="6"/>
      <c r="G408" s="7"/>
      <c r="H408" s="9"/>
      <c r="I408" s="10"/>
      <c r="J408" s="8"/>
      <c r="K408" s="9"/>
      <c r="L408" s="8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s="12" customFormat="1" ht="43.8" customHeight="1" x14ac:dyDescent="0.3">
      <c r="A409" s="2"/>
      <c r="B409" s="11"/>
      <c r="C409" s="4"/>
      <c r="D409" s="108"/>
      <c r="E409" s="6"/>
      <c r="F409" s="6"/>
      <c r="G409" s="7"/>
      <c r="H409" s="9"/>
      <c r="I409" s="10"/>
      <c r="J409" s="8"/>
      <c r="K409" s="9"/>
      <c r="L409" s="8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s="12" customFormat="1" ht="43.8" customHeight="1" x14ac:dyDescent="0.3">
      <c r="A410" s="2"/>
      <c r="B410" s="11"/>
      <c r="C410" s="4"/>
      <c r="D410" s="108"/>
      <c r="E410" s="6"/>
      <c r="F410" s="6"/>
      <c r="G410" s="7"/>
      <c r="H410" s="9"/>
      <c r="I410" s="10"/>
      <c r="J410" s="8"/>
      <c r="K410" s="9"/>
      <c r="L410" s="8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s="13" customFormat="1" ht="43.8" customHeight="1" x14ac:dyDescent="0.3">
      <c r="A411" s="2"/>
      <c r="B411" s="11"/>
      <c r="C411" s="4"/>
      <c r="D411" s="108"/>
      <c r="E411" s="6"/>
      <c r="F411" s="6"/>
      <c r="G411" s="7"/>
      <c r="H411" s="9"/>
      <c r="I411" s="10"/>
      <c r="J411" s="8"/>
      <c r="K411" s="9"/>
      <c r="L411" s="8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3"/>
      <c r="X411" s="3"/>
      <c r="Y411" s="3"/>
      <c r="Z411" s="3"/>
    </row>
    <row r="412" spans="1:26" s="14" customFormat="1" ht="43.8" customHeight="1" x14ac:dyDescent="0.3">
      <c r="A412" s="2"/>
      <c r="B412" s="11"/>
      <c r="C412" s="4"/>
      <c r="D412" s="108"/>
      <c r="E412" s="6"/>
      <c r="F412" s="6"/>
      <c r="G412" s="7"/>
      <c r="H412" s="9"/>
      <c r="I412" s="10"/>
      <c r="J412" s="8"/>
      <c r="K412" s="9"/>
      <c r="L412" s="8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s="74" customFormat="1" ht="43.8" customHeight="1" x14ac:dyDescent="0.3">
      <c r="A413" s="2"/>
      <c r="B413" s="11"/>
      <c r="C413" s="4"/>
      <c r="D413" s="108"/>
      <c r="E413" s="6"/>
      <c r="F413" s="6"/>
      <c r="G413" s="7"/>
      <c r="H413" s="9"/>
      <c r="I413" s="10"/>
      <c r="J413" s="8"/>
      <c r="K413" s="9"/>
      <c r="L413" s="8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30"/>
      <c r="X413" s="30"/>
      <c r="Y413" s="30"/>
      <c r="Z413" s="30"/>
    </row>
    <row r="414" spans="1:26" s="74" customFormat="1" ht="43.8" customHeight="1" x14ac:dyDescent="0.3">
      <c r="A414" s="2"/>
      <c r="B414" s="11"/>
      <c r="C414" s="4"/>
      <c r="D414" s="108"/>
      <c r="E414" s="6"/>
      <c r="F414" s="6"/>
      <c r="G414" s="7"/>
      <c r="H414" s="9"/>
      <c r="I414" s="10"/>
      <c r="J414" s="8"/>
      <c r="K414" s="9"/>
      <c r="L414" s="8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30"/>
      <c r="X414" s="30"/>
      <c r="Y414" s="30"/>
      <c r="Z414" s="30"/>
    </row>
    <row r="415" spans="1:26" s="74" customFormat="1" ht="43.8" customHeight="1" x14ac:dyDescent="0.3">
      <c r="A415" s="2"/>
      <c r="B415" s="11"/>
      <c r="C415" s="4"/>
      <c r="D415" s="108"/>
      <c r="E415" s="6"/>
      <c r="F415" s="6"/>
      <c r="G415" s="7"/>
      <c r="H415" s="9"/>
      <c r="I415" s="10"/>
      <c r="J415" s="8"/>
      <c r="K415" s="9"/>
      <c r="L415" s="8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38"/>
      <c r="X415" s="38"/>
      <c r="Y415" s="38"/>
      <c r="Z415" s="38"/>
    </row>
    <row r="416" spans="1:26" s="74" customFormat="1" ht="43.8" customHeight="1" x14ac:dyDescent="0.3">
      <c r="A416" s="2"/>
      <c r="B416" s="11"/>
      <c r="C416" s="4"/>
      <c r="D416" s="108"/>
      <c r="E416" s="6"/>
      <c r="F416" s="6"/>
      <c r="G416" s="7"/>
      <c r="H416" s="9"/>
      <c r="I416" s="10"/>
      <c r="J416" s="8"/>
      <c r="K416" s="9"/>
      <c r="L416" s="8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46"/>
      <c r="X416" s="46"/>
      <c r="Y416" s="46"/>
      <c r="Z416" s="46"/>
    </row>
    <row r="417" spans="1:26" s="79" customFormat="1" ht="43.8" customHeight="1" x14ac:dyDescent="0.3">
      <c r="A417" s="2"/>
      <c r="B417" s="11"/>
      <c r="C417" s="4"/>
      <c r="D417" s="108"/>
      <c r="E417" s="6"/>
      <c r="F417" s="6"/>
      <c r="G417" s="7"/>
      <c r="H417" s="9"/>
      <c r="I417" s="10"/>
      <c r="J417" s="8"/>
      <c r="K417" s="9"/>
      <c r="L417" s="8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4"/>
      <c r="X417" s="14"/>
      <c r="Y417" s="14"/>
      <c r="Z417" s="14"/>
    </row>
    <row r="418" spans="1:26" s="46" customFormat="1" ht="43.8" customHeight="1" x14ac:dyDescent="0.3">
      <c r="A418" s="2"/>
      <c r="B418" s="11"/>
      <c r="C418" s="4"/>
      <c r="D418" s="108"/>
      <c r="E418" s="6"/>
      <c r="F418" s="6"/>
      <c r="G418" s="7"/>
      <c r="H418" s="9"/>
      <c r="I418" s="10"/>
      <c r="J418" s="8"/>
      <c r="K418" s="9"/>
      <c r="L418" s="8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4"/>
      <c r="X418" s="14"/>
      <c r="Y418" s="14"/>
      <c r="Z418" s="14"/>
    </row>
    <row r="419" spans="1:26" s="82" customFormat="1" ht="43.8" customHeight="1" x14ac:dyDescent="0.3">
      <c r="A419" s="2"/>
      <c r="B419" s="11"/>
      <c r="C419" s="4"/>
      <c r="D419" s="108"/>
      <c r="E419" s="6"/>
      <c r="F419" s="6"/>
      <c r="G419" s="7"/>
      <c r="H419" s="9"/>
      <c r="I419" s="10"/>
      <c r="J419" s="8"/>
      <c r="K419" s="9"/>
      <c r="L419" s="8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2"/>
      <c r="X419" s="12"/>
      <c r="Y419" s="12"/>
      <c r="Z419" s="12"/>
    </row>
    <row r="420" spans="1:26" s="38" customFormat="1" ht="43.8" customHeight="1" x14ac:dyDescent="0.3">
      <c r="A420" s="2"/>
      <c r="B420" s="11"/>
      <c r="C420" s="4"/>
      <c r="D420" s="108"/>
      <c r="E420" s="6"/>
      <c r="F420" s="6"/>
      <c r="G420" s="7"/>
      <c r="H420" s="9"/>
      <c r="I420" s="10"/>
      <c r="J420" s="8"/>
      <c r="K420" s="9"/>
      <c r="L420" s="8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2"/>
      <c r="X420" s="12"/>
      <c r="Y420" s="12"/>
      <c r="Z420" s="12"/>
    </row>
    <row r="421" spans="1:26" s="38" customFormat="1" ht="43.8" customHeight="1" x14ac:dyDescent="0.3">
      <c r="A421" s="2"/>
      <c r="B421" s="11"/>
      <c r="C421" s="4"/>
      <c r="D421" s="108"/>
      <c r="E421" s="6"/>
      <c r="F421" s="6"/>
      <c r="G421" s="7"/>
      <c r="H421" s="9"/>
      <c r="I421" s="10"/>
      <c r="J421" s="8"/>
      <c r="K421" s="9"/>
      <c r="L421" s="8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2"/>
      <c r="X421" s="12"/>
      <c r="Y421" s="12"/>
      <c r="Z421" s="12"/>
    </row>
    <row r="422" spans="1:26" s="38" customFormat="1" ht="43.8" customHeight="1" x14ac:dyDescent="0.3">
      <c r="A422" s="2"/>
      <c r="B422" s="11"/>
      <c r="C422" s="4"/>
      <c r="D422" s="108"/>
      <c r="E422" s="6"/>
      <c r="F422" s="6"/>
      <c r="G422" s="7"/>
      <c r="H422" s="9"/>
      <c r="I422" s="10"/>
      <c r="J422" s="8"/>
      <c r="K422" s="9"/>
      <c r="L422" s="8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3"/>
      <c r="X422" s="13"/>
      <c r="Y422" s="13"/>
      <c r="Z422" s="13"/>
    </row>
    <row r="423" spans="1:26" s="38" customFormat="1" ht="43.8" customHeight="1" x14ac:dyDescent="0.3">
      <c r="A423" s="2"/>
      <c r="B423" s="11"/>
      <c r="C423" s="4"/>
      <c r="D423" s="108"/>
      <c r="E423" s="6"/>
      <c r="F423" s="6"/>
      <c r="G423" s="7"/>
      <c r="H423" s="9"/>
      <c r="I423" s="10"/>
      <c r="J423" s="8"/>
      <c r="K423" s="9"/>
      <c r="L423" s="8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4"/>
      <c r="X423" s="14"/>
      <c r="Y423" s="14"/>
      <c r="Z423" s="14"/>
    </row>
    <row r="424" spans="1:26" ht="43.8" customHeight="1" x14ac:dyDescent="0.3">
      <c r="W424" s="74"/>
      <c r="X424" s="74"/>
      <c r="Y424" s="74"/>
      <c r="Z424" s="74"/>
    </row>
    <row r="425" spans="1:26" ht="43.8" customHeight="1" x14ac:dyDescent="0.3">
      <c r="W425" s="74"/>
      <c r="X425" s="74"/>
      <c r="Y425" s="74"/>
      <c r="Z425" s="74"/>
    </row>
    <row r="426" spans="1:26" s="109" customFormat="1" ht="43.8" customHeight="1" x14ac:dyDescent="0.3">
      <c r="A426" s="2"/>
      <c r="B426" s="11"/>
      <c r="C426" s="4"/>
      <c r="D426" s="108"/>
      <c r="E426" s="6"/>
      <c r="F426" s="6"/>
      <c r="G426" s="7"/>
      <c r="H426" s="9"/>
      <c r="I426" s="10"/>
      <c r="J426" s="8"/>
      <c r="K426" s="9"/>
      <c r="L426" s="8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74"/>
      <c r="X426" s="74"/>
      <c r="Y426" s="74"/>
      <c r="Z426" s="74"/>
    </row>
    <row r="427" spans="1:26" s="3" customFormat="1" ht="43.8" customHeight="1" x14ac:dyDescent="0.3">
      <c r="A427" s="2"/>
      <c r="B427" s="11"/>
      <c r="C427" s="4"/>
      <c r="D427" s="108"/>
      <c r="E427" s="6"/>
      <c r="F427" s="6"/>
      <c r="G427" s="7"/>
      <c r="H427" s="9"/>
      <c r="I427" s="10"/>
      <c r="J427" s="8"/>
      <c r="K427" s="9"/>
      <c r="L427" s="8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74"/>
      <c r="X427" s="74"/>
      <c r="Y427" s="74"/>
      <c r="Z427" s="74"/>
    </row>
    <row r="428" spans="1:26" s="3" customFormat="1" ht="43.8" customHeight="1" x14ac:dyDescent="0.3">
      <c r="A428" s="2"/>
      <c r="B428" s="11"/>
      <c r="C428" s="4"/>
      <c r="D428" s="108"/>
      <c r="E428" s="6"/>
      <c r="F428" s="6"/>
      <c r="G428" s="7"/>
      <c r="H428" s="9"/>
      <c r="I428" s="10"/>
      <c r="J428" s="8"/>
      <c r="K428" s="9"/>
      <c r="L428" s="8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79"/>
      <c r="X428" s="79"/>
      <c r="Y428" s="79"/>
      <c r="Z428" s="79"/>
    </row>
    <row r="429" spans="1:26" ht="43.8" customHeight="1" x14ac:dyDescent="0.3">
      <c r="W429" s="46"/>
      <c r="X429" s="46"/>
      <c r="Y429" s="46"/>
      <c r="Z429" s="46"/>
    </row>
    <row r="430" spans="1:26" ht="43.8" customHeight="1" x14ac:dyDescent="0.3">
      <c r="W430" s="82"/>
      <c r="X430" s="82"/>
      <c r="Y430" s="82"/>
      <c r="Z430" s="82"/>
    </row>
    <row r="431" spans="1:26" ht="43.8" customHeight="1" x14ac:dyDescent="0.3">
      <c r="W431" s="38"/>
      <c r="X431" s="38"/>
      <c r="Y431" s="38"/>
      <c r="Z431" s="38"/>
    </row>
    <row r="432" spans="1:26" ht="43.8" customHeight="1" x14ac:dyDescent="0.3">
      <c r="W432" s="38"/>
      <c r="X432" s="38"/>
      <c r="Y432" s="38"/>
      <c r="Z432" s="38"/>
    </row>
    <row r="433" spans="1:26" ht="43.8" customHeight="1" x14ac:dyDescent="0.3">
      <c r="W433" s="38"/>
      <c r="X433" s="38"/>
      <c r="Y433" s="38"/>
      <c r="Z433" s="38"/>
    </row>
    <row r="434" spans="1:26" ht="43.8" customHeight="1" x14ac:dyDescent="0.3">
      <c r="W434" s="38"/>
      <c r="X434" s="38"/>
      <c r="Y434" s="38"/>
      <c r="Z434" s="38"/>
    </row>
    <row r="435" spans="1:26" ht="43.8" customHeight="1" x14ac:dyDescent="0.3">
      <c r="W435" s="38"/>
      <c r="X435" s="38"/>
      <c r="Y435" s="38"/>
      <c r="Z435" s="38"/>
    </row>
    <row r="436" spans="1:26" ht="43.8" customHeight="1" x14ac:dyDescent="0.3">
      <c r="W436" s="38"/>
      <c r="X436" s="38"/>
      <c r="Y436" s="38"/>
      <c r="Z436" s="38"/>
    </row>
    <row r="439" spans="1:26" s="110" customFormat="1" ht="43.8" customHeight="1" x14ac:dyDescent="0.3">
      <c r="A439" s="2"/>
      <c r="B439" s="11"/>
      <c r="C439" s="4"/>
      <c r="D439" s="108"/>
      <c r="E439" s="6"/>
      <c r="F439" s="6"/>
      <c r="G439" s="7"/>
      <c r="H439" s="9"/>
      <c r="I439" s="10"/>
      <c r="J439" s="8"/>
      <c r="K439" s="9"/>
      <c r="L439" s="8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43.8" customHeight="1" x14ac:dyDescent="0.3">
      <c r="W440" s="109"/>
      <c r="X440" s="109"/>
      <c r="Y440" s="109"/>
      <c r="Z440" s="109"/>
    </row>
    <row r="441" spans="1:26" ht="43.8" customHeight="1" x14ac:dyDescent="0.3">
      <c r="W441" s="3"/>
      <c r="X441" s="3"/>
      <c r="Y441" s="3"/>
      <c r="Z441" s="3"/>
    </row>
    <row r="442" spans="1:26" ht="43.8" customHeight="1" x14ac:dyDescent="0.3">
      <c r="W442" s="3"/>
      <c r="X442" s="3"/>
      <c r="Y442" s="3"/>
      <c r="Z442" s="3"/>
    </row>
    <row r="448" spans="1:26" s="16" customFormat="1" ht="43.8" customHeight="1" x14ac:dyDescent="0.3">
      <c r="A448" s="2"/>
      <c r="B448" s="11"/>
      <c r="C448" s="4"/>
      <c r="D448" s="108"/>
      <c r="E448" s="6"/>
      <c r="F448" s="6"/>
      <c r="G448" s="7"/>
      <c r="H448" s="9"/>
      <c r="I448" s="10"/>
      <c r="J448" s="8"/>
      <c r="K448" s="9"/>
      <c r="L448" s="8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s="16" customFormat="1" ht="43.8" customHeight="1" x14ac:dyDescent="0.3">
      <c r="A449" s="2"/>
      <c r="B449" s="11"/>
      <c r="C449" s="4"/>
      <c r="D449" s="108"/>
      <c r="E449" s="6"/>
      <c r="F449" s="6"/>
      <c r="G449" s="7"/>
      <c r="H449" s="9"/>
      <c r="I449" s="10"/>
      <c r="J449" s="8"/>
      <c r="K449" s="9"/>
      <c r="L449" s="8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s="16" customFormat="1" ht="43.8" customHeight="1" x14ac:dyDescent="0.3">
      <c r="A450" s="2"/>
      <c r="B450" s="11"/>
      <c r="C450" s="4"/>
      <c r="D450" s="108"/>
      <c r="E450" s="6"/>
      <c r="F450" s="6"/>
      <c r="G450" s="7"/>
      <c r="H450" s="9"/>
      <c r="I450" s="10"/>
      <c r="J450" s="8"/>
      <c r="K450" s="9"/>
      <c r="L450" s="8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43.8" customHeight="1" x14ac:dyDescent="0.3">
      <c r="W451" s="110"/>
      <c r="X451" s="110"/>
      <c r="Y451" s="110"/>
      <c r="Z451" s="110"/>
    </row>
    <row r="452" spans="1:26" s="3" customFormat="1" ht="43.8" customHeight="1" x14ac:dyDescent="0.3">
      <c r="A452" s="2"/>
      <c r="B452" s="11"/>
      <c r="C452" s="4"/>
      <c r="D452" s="108"/>
      <c r="E452" s="6"/>
      <c r="F452" s="6"/>
      <c r="G452" s="7"/>
      <c r="H452" s="9"/>
      <c r="I452" s="10"/>
      <c r="J452" s="8"/>
      <c r="K452" s="9"/>
      <c r="L452" s="8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7" spans="1:26" s="3" customFormat="1" ht="43.8" customHeight="1" x14ac:dyDescent="0.3">
      <c r="A457" s="2"/>
      <c r="B457" s="11"/>
      <c r="C457" s="4"/>
      <c r="D457" s="108"/>
      <c r="E457" s="6"/>
      <c r="F457" s="6"/>
      <c r="G457" s="7"/>
      <c r="H457" s="9"/>
      <c r="I457" s="10"/>
      <c r="J457" s="8"/>
      <c r="K457" s="9"/>
      <c r="L457" s="8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9" spans="1:26" s="30" customFormat="1" ht="43.8" customHeight="1" x14ac:dyDescent="0.3">
      <c r="A459" s="2"/>
      <c r="B459" s="11"/>
      <c r="C459" s="4"/>
      <c r="D459" s="108"/>
      <c r="E459" s="6"/>
      <c r="F459" s="6"/>
      <c r="G459" s="7"/>
      <c r="H459" s="9"/>
      <c r="I459" s="10"/>
      <c r="J459" s="8"/>
      <c r="K459" s="9"/>
      <c r="L459" s="8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s="30" customFormat="1" ht="43.8" customHeight="1" x14ac:dyDescent="0.3">
      <c r="A460" s="2"/>
      <c r="B460" s="11"/>
      <c r="C460" s="4"/>
      <c r="D460" s="108"/>
      <c r="E460" s="6"/>
      <c r="F460" s="6"/>
      <c r="G460" s="7"/>
      <c r="H460" s="9"/>
      <c r="I460" s="10"/>
      <c r="J460" s="8"/>
      <c r="K460" s="9"/>
      <c r="L460" s="8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s="38" customFormat="1" ht="43.8" customHeight="1" x14ac:dyDescent="0.3">
      <c r="A461" s="2"/>
      <c r="B461" s="11"/>
      <c r="C461" s="4"/>
      <c r="D461" s="108"/>
      <c r="E461" s="6"/>
      <c r="F461" s="6"/>
      <c r="G461" s="7"/>
      <c r="H461" s="9"/>
      <c r="I461" s="10"/>
      <c r="J461" s="8"/>
      <c r="K461" s="9"/>
      <c r="L461" s="8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s="46" customFormat="1" ht="43.8" customHeight="1" x14ac:dyDescent="0.3">
      <c r="A462" s="2"/>
      <c r="B462" s="11"/>
      <c r="C462" s="4"/>
      <c r="D462" s="108"/>
      <c r="E462" s="6"/>
      <c r="F462" s="6"/>
      <c r="G462" s="7"/>
      <c r="H462" s="9"/>
      <c r="I462" s="10"/>
      <c r="J462" s="8"/>
      <c r="K462" s="9"/>
      <c r="L462" s="8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s="14" customFormat="1" ht="43.8" customHeight="1" x14ac:dyDescent="0.3">
      <c r="A463" s="2"/>
      <c r="B463" s="11"/>
      <c r="C463" s="4"/>
      <c r="D463" s="108"/>
      <c r="E463" s="6"/>
      <c r="F463" s="6"/>
      <c r="G463" s="7"/>
      <c r="H463" s="9"/>
      <c r="I463" s="10"/>
      <c r="J463" s="8"/>
      <c r="K463" s="9"/>
      <c r="L463" s="8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s="14" customFormat="1" ht="43.8" customHeight="1" x14ac:dyDescent="0.3">
      <c r="A464" s="2"/>
      <c r="B464" s="11"/>
      <c r="C464" s="4"/>
      <c r="D464" s="108"/>
      <c r="E464" s="6"/>
      <c r="F464" s="6"/>
      <c r="G464" s="7"/>
      <c r="H464" s="9"/>
      <c r="I464" s="10"/>
      <c r="J464" s="8"/>
      <c r="K464" s="9"/>
      <c r="L464" s="8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6"/>
      <c r="X464" s="16"/>
      <c r="Y464" s="16"/>
      <c r="Z464" s="16"/>
    </row>
    <row r="465" spans="1:26" s="12" customFormat="1" ht="43.8" customHeight="1" x14ac:dyDescent="0.3">
      <c r="A465" s="2"/>
      <c r="B465" s="11"/>
      <c r="C465" s="4"/>
      <c r="D465" s="108"/>
      <c r="E465" s="6"/>
      <c r="F465" s="6"/>
      <c r="G465" s="7"/>
      <c r="H465" s="9"/>
      <c r="I465" s="10"/>
      <c r="J465" s="8"/>
      <c r="K465" s="9"/>
      <c r="L465" s="8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6"/>
      <c r="X465" s="16"/>
      <c r="Y465" s="16"/>
      <c r="Z465" s="16"/>
    </row>
    <row r="466" spans="1:26" s="12" customFormat="1" ht="43.8" customHeight="1" x14ac:dyDescent="0.3">
      <c r="A466" s="2"/>
      <c r="B466" s="11"/>
      <c r="C466" s="4"/>
      <c r="D466" s="108"/>
      <c r="E466" s="6"/>
      <c r="F466" s="6"/>
      <c r="G466" s="7"/>
      <c r="H466" s="9"/>
      <c r="I466" s="10"/>
      <c r="J466" s="8"/>
      <c r="K466" s="9"/>
      <c r="L466" s="8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6"/>
      <c r="X466" s="16"/>
      <c r="Y466" s="16"/>
      <c r="Z466" s="16"/>
    </row>
    <row r="467" spans="1:26" s="12" customFormat="1" ht="43.8" customHeight="1" x14ac:dyDescent="0.3">
      <c r="A467" s="2"/>
      <c r="B467" s="11"/>
      <c r="C467" s="4"/>
      <c r="D467" s="108"/>
      <c r="E467" s="6"/>
      <c r="F467" s="6"/>
      <c r="G467" s="7"/>
      <c r="H467" s="9"/>
      <c r="I467" s="10"/>
      <c r="J467" s="8"/>
      <c r="K467" s="9"/>
      <c r="L467" s="8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s="13" customFormat="1" ht="43.8" customHeight="1" x14ac:dyDescent="0.3">
      <c r="A468" s="2"/>
      <c r="B468" s="11"/>
      <c r="C468" s="4"/>
      <c r="D468" s="108"/>
      <c r="E468" s="6"/>
      <c r="F468" s="6"/>
      <c r="G468" s="7"/>
      <c r="H468" s="9"/>
      <c r="I468" s="10"/>
      <c r="J468" s="8"/>
      <c r="K468" s="9"/>
      <c r="L468" s="8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3"/>
      <c r="X468" s="3"/>
      <c r="Y468" s="3"/>
      <c r="Z468" s="3"/>
    </row>
    <row r="469" spans="1:26" s="14" customFormat="1" ht="43.8" customHeight="1" x14ac:dyDescent="0.3">
      <c r="A469" s="2"/>
      <c r="B469" s="11"/>
      <c r="C469" s="4"/>
      <c r="D469" s="108"/>
      <c r="E469" s="6"/>
      <c r="F469" s="6"/>
      <c r="G469" s="7"/>
      <c r="H469" s="9"/>
      <c r="I469" s="10"/>
      <c r="J469" s="8"/>
      <c r="K469" s="9"/>
      <c r="L469" s="8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s="74" customFormat="1" ht="43.8" customHeight="1" x14ac:dyDescent="0.3">
      <c r="A470" s="2"/>
      <c r="B470" s="11"/>
      <c r="C470" s="4"/>
      <c r="D470" s="108"/>
      <c r="E470" s="6"/>
      <c r="F470" s="6"/>
      <c r="G470" s="7"/>
      <c r="H470" s="9"/>
      <c r="I470" s="10"/>
      <c r="J470" s="8"/>
      <c r="K470" s="9"/>
      <c r="L470" s="8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s="74" customFormat="1" ht="43.8" customHeight="1" x14ac:dyDescent="0.3">
      <c r="A471" s="2"/>
      <c r="B471" s="11"/>
      <c r="C471" s="4"/>
      <c r="D471" s="108"/>
      <c r="E471" s="6"/>
      <c r="F471" s="6"/>
      <c r="G471" s="7"/>
      <c r="H471" s="9"/>
      <c r="I471" s="10"/>
      <c r="J471" s="8"/>
      <c r="K471" s="9"/>
      <c r="L471" s="8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s="74" customFormat="1" ht="43.8" customHeight="1" x14ac:dyDescent="0.3">
      <c r="A472" s="2"/>
      <c r="B472" s="11"/>
      <c r="C472" s="4"/>
      <c r="D472" s="108"/>
      <c r="E472" s="6"/>
      <c r="F472" s="6"/>
      <c r="G472" s="7"/>
      <c r="H472" s="9"/>
      <c r="I472" s="10"/>
      <c r="J472" s="8"/>
      <c r="K472" s="9"/>
      <c r="L472" s="8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s="74" customFormat="1" ht="43.8" customHeight="1" x14ac:dyDescent="0.3">
      <c r="A473" s="2"/>
      <c r="B473" s="11"/>
      <c r="C473" s="4"/>
      <c r="D473" s="108"/>
      <c r="E473" s="6"/>
      <c r="F473" s="6"/>
      <c r="G473" s="7"/>
      <c r="H473" s="9"/>
      <c r="I473" s="10"/>
      <c r="J473" s="8"/>
      <c r="K473" s="9"/>
      <c r="L473" s="8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3"/>
      <c r="X473" s="3"/>
      <c r="Y473" s="3"/>
      <c r="Z473" s="3"/>
    </row>
    <row r="474" spans="1:26" s="79" customFormat="1" ht="43.8" customHeight="1" x14ac:dyDescent="0.3">
      <c r="A474" s="2"/>
      <c r="B474" s="11"/>
      <c r="C474" s="4"/>
      <c r="D474" s="108"/>
      <c r="E474" s="6"/>
      <c r="F474" s="6"/>
      <c r="G474" s="7"/>
      <c r="H474" s="9"/>
      <c r="I474" s="10"/>
      <c r="J474" s="8"/>
      <c r="K474" s="9"/>
      <c r="L474" s="8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s="46" customFormat="1" ht="43.8" customHeight="1" x14ac:dyDescent="0.3">
      <c r="A475" s="2"/>
      <c r="B475" s="11"/>
      <c r="C475" s="4"/>
      <c r="D475" s="108"/>
      <c r="E475" s="6"/>
      <c r="F475" s="6"/>
      <c r="G475" s="7"/>
      <c r="H475" s="9"/>
      <c r="I475" s="10"/>
      <c r="J475" s="8"/>
      <c r="K475" s="9"/>
      <c r="L475" s="8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30"/>
      <c r="X475" s="30"/>
      <c r="Y475" s="30"/>
      <c r="Z475" s="30"/>
    </row>
    <row r="476" spans="1:26" s="82" customFormat="1" ht="43.8" customHeight="1" x14ac:dyDescent="0.3">
      <c r="A476" s="2"/>
      <c r="B476" s="11"/>
      <c r="C476" s="4"/>
      <c r="D476" s="108"/>
      <c r="E476" s="6"/>
      <c r="F476" s="6"/>
      <c r="G476" s="7"/>
      <c r="H476" s="9"/>
      <c r="I476" s="10"/>
      <c r="J476" s="8"/>
      <c r="K476" s="9"/>
      <c r="L476" s="8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30"/>
      <c r="X476" s="30"/>
      <c r="Y476" s="30"/>
      <c r="Z476" s="30"/>
    </row>
    <row r="477" spans="1:26" s="38" customFormat="1" ht="43.8" customHeight="1" x14ac:dyDescent="0.3">
      <c r="A477" s="2"/>
      <c r="B477" s="11"/>
      <c r="C477" s="4"/>
      <c r="D477" s="108"/>
      <c r="E477" s="6"/>
      <c r="F477" s="6"/>
      <c r="G477" s="7"/>
      <c r="H477" s="9"/>
      <c r="I477" s="10"/>
      <c r="J477" s="8"/>
      <c r="K477" s="9"/>
      <c r="L477" s="8"/>
      <c r="M477" s="11"/>
      <c r="N477" s="11"/>
      <c r="O477" s="11"/>
      <c r="P477" s="11"/>
      <c r="Q477" s="11"/>
      <c r="R477" s="11"/>
      <c r="S477" s="11"/>
      <c r="T477" s="11"/>
      <c r="U477" s="11"/>
      <c r="V477" s="11"/>
    </row>
    <row r="478" spans="1:26" s="38" customFormat="1" ht="43.8" customHeight="1" x14ac:dyDescent="0.3">
      <c r="A478" s="2"/>
      <c r="B478" s="11"/>
      <c r="C478" s="4"/>
      <c r="D478" s="108"/>
      <c r="E478" s="6"/>
      <c r="F478" s="6"/>
      <c r="G478" s="7"/>
      <c r="H478" s="9"/>
      <c r="I478" s="10"/>
      <c r="J478" s="8"/>
      <c r="K478" s="9"/>
      <c r="L478" s="8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46"/>
      <c r="X478" s="46"/>
      <c r="Y478" s="46"/>
      <c r="Z478" s="46"/>
    </row>
    <row r="479" spans="1:26" s="38" customFormat="1" ht="43.8" customHeight="1" x14ac:dyDescent="0.3">
      <c r="A479" s="2"/>
      <c r="B479" s="11"/>
      <c r="C479" s="4"/>
      <c r="D479" s="108"/>
      <c r="E479" s="6"/>
      <c r="F479" s="6"/>
      <c r="G479" s="7"/>
      <c r="H479" s="9"/>
      <c r="I479" s="10"/>
      <c r="J479" s="8"/>
      <c r="K479" s="9"/>
      <c r="L479" s="8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4"/>
      <c r="X479" s="14"/>
      <c r="Y479" s="14"/>
      <c r="Z479" s="14"/>
    </row>
    <row r="480" spans="1:26" s="38" customFormat="1" ht="43.8" customHeight="1" x14ac:dyDescent="0.3">
      <c r="A480" s="2"/>
      <c r="B480" s="11"/>
      <c r="C480" s="4"/>
      <c r="D480" s="108"/>
      <c r="E480" s="6"/>
      <c r="F480" s="6"/>
      <c r="G480" s="7"/>
      <c r="H480" s="9"/>
      <c r="I480" s="10"/>
      <c r="J480" s="8"/>
      <c r="K480" s="9"/>
      <c r="L480" s="8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4"/>
      <c r="X480" s="14"/>
      <c r="Y480" s="14"/>
      <c r="Z480" s="14"/>
    </row>
    <row r="481" spans="1:26" ht="43.8" customHeight="1" x14ac:dyDescent="0.3">
      <c r="W481" s="12"/>
      <c r="X481" s="12"/>
      <c r="Y481" s="12"/>
      <c r="Z481" s="12"/>
    </row>
    <row r="482" spans="1:26" ht="43.8" customHeight="1" x14ac:dyDescent="0.3">
      <c r="W482" s="12"/>
      <c r="X482" s="12"/>
      <c r="Y482" s="12"/>
      <c r="Z482" s="12"/>
    </row>
    <row r="483" spans="1:26" s="109" customFormat="1" ht="43.8" customHeight="1" x14ac:dyDescent="0.3">
      <c r="A483" s="2"/>
      <c r="B483" s="11"/>
      <c r="C483" s="4"/>
      <c r="D483" s="108"/>
      <c r="E483" s="6"/>
      <c r="F483" s="6"/>
      <c r="G483" s="7"/>
      <c r="H483" s="9"/>
      <c r="I483" s="10"/>
      <c r="J483" s="8"/>
      <c r="K483" s="9"/>
      <c r="L483" s="8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2"/>
      <c r="X483" s="12"/>
      <c r="Y483" s="12"/>
      <c r="Z483" s="12"/>
    </row>
    <row r="484" spans="1:26" s="3" customFormat="1" ht="43.8" customHeight="1" x14ac:dyDescent="0.3">
      <c r="A484" s="2"/>
      <c r="B484" s="11"/>
      <c r="C484" s="4"/>
      <c r="D484" s="108"/>
      <c r="E484" s="6"/>
      <c r="F484" s="6"/>
      <c r="G484" s="7"/>
      <c r="H484" s="9"/>
      <c r="I484" s="10"/>
      <c r="J484" s="8"/>
      <c r="K484" s="9"/>
      <c r="L484" s="8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3"/>
      <c r="X484" s="13"/>
      <c r="Y484" s="13"/>
      <c r="Z484" s="13"/>
    </row>
    <row r="485" spans="1:26" s="3" customFormat="1" ht="43.8" customHeight="1" x14ac:dyDescent="0.3">
      <c r="A485" s="2"/>
      <c r="B485" s="11"/>
      <c r="C485" s="4"/>
      <c r="D485" s="108"/>
      <c r="E485" s="6"/>
      <c r="F485" s="6"/>
      <c r="G485" s="7"/>
      <c r="H485" s="9"/>
      <c r="I485" s="10"/>
      <c r="J485" s="8"/>
      <c r="K485" s="9"/>
      <c r="L485" s="8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4"/>
      <c r="X485" s="14"/>
      <c r="Y485" s="14"/>
      <c r="Z485" s="14"/>
    </row>
    <row r="486" spans="1:26" ht="43.8" customHeight="1" x14ac:dyDescent="0.3">
      <c r="W486" s="74"/>
      <c r="X486" s="74"/>
      <c r="Y486" s="74"/>
      <c r="Z486" s="74"/>
    </row>
    <row r="487" spans="1:26" ht="43.8" customHeight="1" x14ac:dyDescent="0.3">
      <c r="W487" s="74"/>
      <c r="X487" s="74"/>
      <c r="Y487" s="74"/>
      <c r="Z487" s="74"/>
    </row>
    <row r="488" spans="1:26" ht="43.8" customHeight="1" x14ac:dyDescent="0.3">
      <c r="W488" s="74"/>
      <c r="X488" s="74"/>
      <c r="Y488" s="74"/>
      <c r="Z488" s="74"/>
    </row>
    <row r="489" spans="1:26" ht="43.8" customHeight="1" x14ac:dyDescent="0.3">
      <c r="W489" s="74"/>
      <c r="X489" s="74"/>
      <c r="Y489" s="74"/>
      <c r="Z489" s="74"/>
    </row>
    <row r="490" spans="1:26" ht="43.8" customHeight="1" x14ac:dyDescent="0.3">
      <c r="W490" s="79"/>
      <c r="X490" s="79"/>
      <c r="Y490" s="79"/>
      <c r="Z490" s="79"/>
    </row>
    <row r="491" spans="1:26" ht="43.8" customHeight="1" x14ac:dyDescent="0.3">
      <c r="W491" s="46"/>
      <c r="X491" s="46"/>
      <c r="Y491" s="46"/>
      <c r="Z491" s="46"/>
    </row>
    <row r="492" spans="1:26" ht="43.8" customHeight="1" x14ac:dyDescent="0.3">
      <c r="W492" s="82"/>
      <c r="X492" s="82"/>
      <c r="Y492" s="82"/>
      <c r="Z492" s="82"/>
    </row>
    <row r="493" spans="1:26" ht="43.8" customHeight="1" x14ac:dyDescent="0.3">
      <c r="W493" s="38"/>
      <c r="X493" s="38"/>
      <c r="Y493" s="38"/>
      <c r="Z493" s="38"/>
    </row>
    <row r="494" spans="1:26" ht="43.8" customHeight="1" x14ac:dyDescent="0.3">
      <c r="W494" s="38"/>
      <c r="X494" s="38"/>
      <c r="Y494" s="38"/>
      <c r="Z494" s="38"/>
    </row>
    <row r="495" spans="1:26" ht="43.8" customHeight="1" x14ac:dyDescent="0.3">
      <c r="W495" s="38"/>
      <c r="X495" s="38"/>
      <c r="Y495" s="38"/>
      <c r="Z495" s="38"/>
    </row>
    <row r="496" spans="1:26" ht="43.8" customHeight="1" x14ac:dyDescent="0.3">
      <c r="W496" s="38"/>
      <c r="X496" s="38"/>
      <c r="Y496" s="38"/>
      <c r="Z496" s="38"/>
    </row>
    <row r="497" spans="1:26" s="111" customFormat="1" ht="43.8" customHeight="1" x14ac:dyDescent="0.3">
      <c r="A497" s="2"/>
      <c r="B497" s="11"/>
      <c r="C497" s="4"/>
      <c r="D497" s="108"/>
      <c r="E497" s="6"/>
      <c r="F497" s="6"/>
      <c r="G497" s="7"/>
      <c r="H497" s="9"/>
      <c r="I497" s="10"/>
      <c r="J497" s="8"/>
      <c r="K497" s="9"/>
      <c r="L497" s="8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38"/>
      <c r="X497" s="38"/>
      <c r="Y497" s="38"/>
      <c r="Z497" s="38"/>
    </row>
    <row r="498" spans="1:26" ht="43.8" customHeight="1" x14ac:dyDescent="0.3">
      <c r="W498" s="38"/>
      <c r="X498" s="38"/>
      <c r="Y498" s="38"/>
      <c r="Z498" s="38"/>
    </row>
    <row r="502" spans="1:26" s="46" customFormat="1" ht="43.8" customHeight="1" x14ac:dyDescent="0.3">
      <c r="A502" s="2"/>
      <c r="B502" s="11"/>
      <c r="C502" s="4"/>
      <c r="D502" s="108"/>
      <c r="E502" s="6"/>
      <c r="F502" s="6"/>
      <c r="G502" s="7"/>
      <c r="H502" s="9"/>
      <c r="I502" s="10"/>
      <c r="J502" s="8"/>
      <c r="K502" s="9"/>
      <c r="L502" s="8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09"/>
      <c r="X502" s="109"/>
      <c r="Y502" s="109"/>
      <c r="Z502" s="109"/>
    </row>
    <row r="503" spans="1:26" ht="43.8" customHeight="1" x14ac:dyDescent="0.3">
      <c r="W503" s="3"/>
      <c r="X503" s="3"/>
      <c r="Y503" s="3"/>
      <c r="Z503" s="3"/>
    </row>
    <row r="504" spans="1:26" ht="43.8" customHeight="1" x14ac:dyDescent="0.3">
      <c r="W504" s="3"/>
      <c r="X504" s="3"/>
      <c r="Y504" s="3"/>
      <c r="Z504" s="3"/>
    </row>
    <row r="511" spans="1:26" s="16" customFormat="1" ht="43.8" customHeight="1" x14ac:dyDescent="0.3">
      <c r="A511" s="2"/>
      <c r="B511" s="11"/>
      <c r="C511" s="4"/>
      <c r="D511" s="108"/>
      <c r="E511" s="6"/>
      <c r="F511" s="6"/>
      <c r="G511" s="7"/>
      <c r="H511" s="9"/>
      <c r="I511" s="10"/>
      <c r="J511" s="8"/>
      <c r="K511" s="9"/>
      <c r="L511" s="8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s="16" customFormat="1" ht="43.8" customHeight="1" x14ac:dyDescent="0.3">
      <c r="A512" s="2"/>
      <c r="B512" s="11"/>
      <c r="C512" s="4"/>
      <c r="D512" s="108"/>
      <c r="E512" s="6"/>
      <c r="F512" s="6"/>
      <c r="G512" s="7"/>
      <c r="H512" s="9"/>
      <c r="I512" s="10"/>
      <c r="J512" s="8"/>
      <c r="K512" s="9"/>
      <c r="L512" s="8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s="16" customFormat="1" ht="43.8" customHeight="1" x14ac:dyDescent="0.3">
      <c r="A513" s="2"/>
      <c r="B513" s="11"/>
      <c r="C513" s="4"/>
      <c r="D513" s="108"/>
      <c r="E513" s="6"/>
      <c r="F513" s="6"/>
      <c r="G513" s="7"/>
      <c r="H513" s="9"/>
      <c r="I513" s="10"/>
      <c r="J513" s="8"/>
      <c r="K513" s="9"/>
      <c r="L513" s="8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43.8" customHeight="1" x14ac:dyDescent="0.3">
      <c r="W514" s="110"/>
      <c r="X514" s="110"/>
      <c r="Y514" s="110"/>
      <c r="Z514" s="110"/>
    </row>
    <row r="515" spans="1:26" s="3" customFormat="1" ht="43.8" customHeight="1" x14ac:dyDescent="0.3">
      <c r="A515" s="2"/>
      <c r="B515" s="11"/>
      <c r="C515" s="4"/>
      <c r="D515" s="108"/>
      <c r="E515" s="6"/>
      <c r="F515" s="6"/>
      <c r="G515" s="7"/>
      <c r="H515" s="9"/>
      <c r="I515" s="10"/>
      <c r="J515" s="8"/>
      <c r="K515" s="9"/>
      <c r="L515" s="8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20" spans="1:26" s="3" customFormat="1" ht="43.8" customHeight="1" x14ac:dyDescent="0.3">
      <c r="A520" s="2"/>
      <c r="B520" s="11"/>
      <c r="C520" s="4"/>
      <c r="D520" s="108"/>
      <c r="E520" s="6"/>
      <c r="F520" s="6"/>
      <c r="G520" s="7"/>
      <c r="H520" s="9"/>
      <c r="I520" s="10"/>
      <c r="J520" s="8"/>
      <c r="K520" s="9"/>
      <c r="L520" s="8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2" spans="1:26" s="30" customFormat="1" ht="43.8" customHeight="1" x14ac:dyDescent="0.3">
      <c r="A522" s="2"/>
      <c r="B522" s="11"/>
      <c r="C522" s="4"/>
      <c r="D522" s="108"/>
      <c r="E522" s="6"/>
      <c r="F522" s="6"/>
      <c r="G522" s="7"/>
      <c r="H522" s="9"/>
      <c r="I522" s="10"/>
      <c r="J522" s="8"/>
      <c r="K522" s="9"/>
      <c r="L522" s="8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s="30" customFormat="1" ht="43.8" customHeight="1" x14ac:dyDescent="0.3">
      <c r="A523" s="2"/>
      <c r="B523" s="11"/>
      <c r="C523" s="4"/>
      <c r="D523" s="108"/>
      <c r="E523" s="6"/>
      <c r="F523" s="6"/>
      <c r="G523" s="7"/>
      <c r="H523" s="9"/>
      <c r="I523" s="10"/>
      <c r="J523" s="8"/>
      <c r="K523" s="9"/>
      <c r="L523" s="8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s="38" customFormat="1" ht="43.8" customHeight="1" x14ac:dyDescent="0.3">
      <c r="A524" s="2"/>
      <c r="B524" s="11"/>
      <c r="C524" s="4"/>
      <c r="D524" s="108"/>
      <c r="E524" s="6"/>
      <c r="F524" s="6"/>
      <c r="G524" s="7"/>
      <c r="H524" s="9"/>
      <c r="I524" s="10"/>
      <c r="J524" s="8"/>
      <c r="K524" s="9"/>
      <c r="L524" s="8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s="46" customFormat="1" ht="43.8" customHeight="1" x14ac:dyDescent="0.3">
      <c r="A525" s="2"/>
      <c r="B525" s="11"/>
      <c r="C525" s="4"/>
      <c r="D525" s="108"/>
      <c r="E525" s="6"/>
      <c r="F525" s="6"/>
      <c r="G525" s="7"/>
      <c r="H525" s="9"/>
      <c r="I525" s="10"/>
      <c r="J525" s="8"/>
      <c r="K525" s="9"/>
      <c r="L525" s="8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s="14" customFormat="1" ht="43.8" customHeight="1" x14ac:dyDescent="0.3">
      <c r="A526" s="2"/>
      <c r="B526" s="11"/>
      <c r="C526" s="4"/>
      <c r="D526" s="108"/>
      <c r="E526" s="6"/>
      <c r="F526" s="6"/>
      <c r="G526" s="7"/>
      <c r="H526" s="9"/>
      <c r="I526" s="10"/>
      <c r="J526" s="8"/>
      <c r="K526" s="9"/>
      <c r="L526" s="8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s="14" customFormat="1" ht="43.8" customHeight="1" x14ac:dyDescent="0.3">
      <c r="A527" s="2"/>
      <c r="B527" s="11"/>
      <c r="C527" s="4"/>
      <c r="D527" s="108"/>
      <c r="E527" s="6"/>
      <c r="F527" s="6"/>
      <c r="G527" s="7"/>
      <c r="H527" s="9"/>
      <c r="I527" s="10"/>
      <c r="J527" s="8"/>
      <c r="K527" s="9"/>
      <c r="L527" s="8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s="12" customFormat="1" ht="43.8" customHeight="1" x14ac:dyDescent="0.3">
      <c r="A528" s="2"/>
      <c r="B528" s="11"/>
      <c r="C528" s="4"/>
      <c r="D528" s="108"/>
      <c r="E528" s="6"/>
      <c r="F528" s="6"/>
      <c r="G528" s="7"/>
      <c r="H528" s="9"/>
      <c r="I528" s="10"/>
      <c r="J528" s="8"/>
      <c r="K528" s="9"/>
      <c r="L528" s="8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s="12" customFormat="1" ht="43.8" customHeight="1" x14ac:dyDescent="0.3">
      <c r="A529" s="2"/>
      <c r="B529" s="11"/>
      <c r="C529" s="4"/>
      <c r="D529" s="108"/>
      <c r="E529" s="6"/>
      <c r="F529" s="6"/>
      <c r="G529" s="7"/>
      <c r="H529" s="9"/>
      <c r="I529" s="10"/>
      <c r="J529" s="8"/>
      <c r="K529" s="9"/>
      <c r="L529" s="8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s="12" customFormat="1" ht="43.8" customHeight="1" x14ac:dyDescent="0.3">
      <c r="A530" s="2"/>
      <c r="B530" s="11"/>
      <c r="C530" s="4"/>
      <c r="D530" s="108"/>
      <c r="E530" s="6"/>
      <c r="F530" s="6"/>
      <c r="G530" s="7"/>
      <c r="H530" s="9"/>
      <c r="I530" s="10"/>
      <c r="J530" s="8"/>
      <c r="K530" s="9"/>
      <c r="L530" s="8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s="13" customFormat="1" ht="43.8" customHeight="1" x14ac:dyDescent="0.3">
      <c r="A531" s="2"/>
      <c r="B531" s="11"/>
      <c r="C531" s="4"/>
      <c r="D531" s="108"/>
      <c r="E531" s="6"/>
      <c r="F531" s="6"/>
      <c r="G531" s="7"/>
      <c r="H531" s="9"/>
      <c r="I531" s="10"/>
      <c r="J531" s="8"/>
      <c r="K531" s="9"/>
      <c r="L531" s="8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6"/>
      <c r="X531" s="16"/>
      <c r="Y531" s="16"/>
      <c r="Z531" s="16"/>
    </row>
    <row r="532" spans="1:26" s="14" customFormat="1" ht="43.8" customHeight="1" x14ac:dyDescent="0.3">
      <c r="A532" s="2"/>
      <c r="B532" s="11"/>
      <c r="C532" s="4"/>
      <c r="D532" s="108"/>
      <c r="E532" s="6"/>
      <c r="F532" s="6"/>
      <c r="G532" s="7"/>
      <c r="H532" s="9"/>
      <c r="I532" s="10"/>
      <c r="J532" s="8"/>
      <c r="K532" s="9"/>
      <c r="L532" s="8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6"/>
      <c r="X532" s="16"/>
      <c r="Y532" s="16"/>
      <c r="Z532" s="16"/>
    </row>
    <row r="533" spans="1:26" s="74" customFormat="1" ht="43.8" customHeight="1" x14ac:dyDescent="0.3">
      <c r="A533" s="2"/>
      <c r="B533" s="11"/>
      <c r="C533" s="4"/>
      <c r="D533" s="108"/>
      <c r="E533" s="6"/>
      <c r="F533" s="6"/>
      <c r="G533" s="7"/>
      <c r="H533" s="9"/>
      <c r="I533" s="10"/>
      <c r="J533" s="8"/>
      <c r="K533" s="9"/>
      <c r="L533" s="8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6"/>
      <c r="X533" s="16"/>
      <c r="Y533" s="16"/>
      <c r="Z533" s="16"/>
    </row>
    <row r="534" spans="1:26" s="74" customFormat="1" ht="43.8" customHeight="1" x14ac:dyDescent="0.3">
      <c r="A534" s="2"/>
      <c r="B534" s="11"/>
      <c r="C534" s="4"/>
      <c r="D534" s="108"/>
      <c r="E534" s="6"/>
      <c r="F534" s="6"/>
      <c r="G534" s="7"/>
      <c r="H534" s="9"/>
      <c r="I534" s="10"/>
      <c r="J534" s="8"/>
      <c r="K534" s="9"/>
      <c r="L534" s="8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s="74" customFormat="1" ht="43.8" customHeight="1" x14ac:dyDescent="0.3">
      <c r="A535" s="2"/>
      <c r="B535" s="11"/>
      <c r="C535" s="4"/>
      <c r="D535" s="108"/>
      <c r="E535" s="6"/>
      <c r="F535" s="6"/>
      <c r="G535" s="7"/>
      <c r="H535" s="9"/>
      <c r="I535" s="10"/>
      <c r="J535" s="8"/>
      <c r="K535" s="9"/>
      <c r="L535" s="8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3"/>
      <c r="X535" s="3"/>
      <c r="Y535" s="3"/>
      <c r="Z535" s="3"/>
    </row>
    <row r="536" spans="1:26" s="74" customFormat="1" ht="43.8" customHeight="1" x14ac:dyDescent="0.3">
      <c r="A536" s="2"/>
      <c r="B536" s="11"/>
      <c r="C536" s="4"/>
      <c r="D536" s="108"/>
      <c r="E536" s="6"/>
      <c r="F536" s="6"/>
      <c r="G536" s="7"/>
      <c r="H536" s="9"/>
      <c r="I536" s="10"/>
      <c r="J536" s="8"/>
      <c r="K536" s="9"/>
      <c r="L536" s="8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s="79" customFormat="1" ht="43.8" customHeight="1" x14ac:dyDescent="0.3">
      <c r="A537" s="2"/>
      <c r="B537" s="11"/>
      <c r="C537" s="4"/>
      <c r="D537" s="108"/>
      <c r="E537" s="6"/>
      <c r="F537" s="6"/>
      <c r="G537" s="7"/>
      <c r="H537" s="9"/>
      <c r="I537" s="10"/>
      <c r="J537" s="8"/>
      <c r="K537" s="9"/>
      <c r="L537" s="8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s="46" customFormat="1" ht="43.8" customHeight="1" x14ac:dyDescent="0.3">
      <c r="A538" s="2"/>
      <c r="B538" s="11"/>
      <c r="C538" s="4"/>
      <c r="D538" s="108"/>
      <c r="E538" s="6"/>
      <c r="F538" s="6"/>
      <c r="G538" s="7"/>
      <c r="H538" s="9"/>
      <c r="I538" s="10"/>
      <c r="J538" s="8"/>
      <c r="K538" s="9"/>
      <c r="L538" s="8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s="82" customFormat="1" ht="43.8" customHeight="1" x14ac:dyDescent="0.3">
      <c r="A539" s="2"/>
      <c r="B539" s="11"/>
      <c r="C539" s="4"/>
      <c r="D539" s="108"/>
      <c r="E539" s="6"/>
      <c r="F539" s="6"/>
      <c r="G539" s="7"/>
      <c r="H539" s="9"/>
      <c r="I539" s="10"/>
      <c r="J539" s="8"/>
      <c r="K539" s="9"/>
      <c r="L539" s="8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s="38" customFormat="1" ht="43.8" customHeight="1" x14ac:dyDescent="0.3">
      <c r="A540" s="2"/>
      <c r="B540" s="11"/>
      <c r="C540" s="4"/>
      <c r="D540" s="108"/>
      <c r="E540" s="6"/>
      <c r="F540" s="6"/>
      <c r="G540" s="7"/>
      <c r="H540" s="9"/>
      <c r="I540" s="10"/>
      <c r="J540" s="8"/>
      <c r="K540" s="9"/>
      <c r="L540" s="8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3"/>
      <c r="X540" s="3"/>
      <c r="Y540" s="3"/>
      <c r="Z540" s="3"/>
    </row>
    <row r="541" spans="1:26" s="38" customFormat="1" ht="43.8" customHeight="1" x14ac:dyDescent="0.3">
      <c r="A541" s="2"/>
      <c r="B541" s="11"/>
      <c r="C541" s="4"/>
      <c r="D541" s="108"/>
      <c r="E541" s="6"/>
      <c r="F541" s="6"/>
      <c r="G541" s="7"/>
      <c r="H541" s="9"/>
      <c r="I541" s="10"/>
      <c r="J541" s="8"/>
      <c r="K541" s="9"/>
      <c r="L541" s="8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s="38" customFormat="1" ht="43.8" customHeight="1" x14ac:dyDescent="0.3">
      <c r="A542" s="2"/>
      <c r="B542" s="11"/>
      <c r="C542" s="4"/>
      <c r="D542" s="108"/>
      <c r="E542" s="6"/>
      <c r="F542" s="6"/>
      <c r="G542" s="7"/>
      <c r="H542" s="9"/>
      <c r="I542" s="10"/>
      <c r="J542" s="8"/>
      <c r="K542" s="9"/>
      <c r="L542" s="8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30"/>
      <c r="X542" s="30"/>
      <c r="Y542" s="30"/>
      <c r="Z542" s="30"/>
    </row>
    <row r="543" spans="1:26" s="38" customFormat="1" ht="43.8" customHeight="1" x14ac:dyDescent="0.3">
      <c r="A543" s="2"/>
      <c r="B543" s="11"/>
      <c r="C543" s="4"/>
      <c r="D543" s="108"/>
      <c r="E543" s="6"/>
      <c r="F543" s="6"/>
      <c r="G543" s="7"/>
      <c r="H543" s="9"/>
      <c r="I543" s="10"/>
      <c r="J543" s="8"/>
      <c r="K543" s="9"/>
      <c r="L543" s="8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30"/>
      <c r="X543" s="30"/>
      <c r="Y543" s="30"/>
      <c r="Z543" s="30"/>
    </row>
    <row r="544" spans="1:26" ht="43.8" customHeight="1" x14ac:dyDescent="0.3">
      <c r="W544" s="38"/>
      <c r="X544" s="38"/>
      <c r="Y544" s="38"/>
      <c r="Z544" s="38"/>
    </row>
    <row r="545" spans="1:26" ht="43.8" customHeight="1" x14ac:dyDescent="0.3">
      <c r="W545" s="46"/>
      <c r="X545" s="46"/>
      <c r="Y545" s="46"/>
      <c r="Z545" s="46"/>
    </row>
    <row r="546" spans="1:26" s="109" customFormat="1" ht="43.8" customHeight="1" x14ac:dyDescent="0.3">
      <c r="A546" s="2"/>
      <c r="B546" s="11"/>
      <c r="C546" s="4"/>
      <c r="D546" s="108"/>
      <c r="E546" s="6"/>
      <c r="F546" s="6"/>
      <c r="G546" s="7"/>
      <c r="H546" s="9"/>
      <c r="I546" s="10"/>
      <c r="J546" s="8"/>
      <c r="K546" s="9"/>
      <c r="L546" s="8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4"/>
      <c r="X546" s="14"/>
      <c r="Y546" s="14"/>
      <c r="Z546" s="14"/>
    </row>
    <row r="547" spans="1:26" s="3" customFormat="1" ht="43.8" customHeight="1" x14ac:dyDescent="0.3">
      <c r="A547" s="2"/>
      <c r="B547" s="11"/>
      <c r="C547" s="4"/>
      <c r="D547" s="108"/>
      <c r="E547" s="6"/>
      <c r="F547" s="6"/>
      <c r="G547" s="7"/>
      <c r="H547" s="9"/>
      <c r="I547" s="10"/>
      <c r="J547" s="8"/>
      <c r="K547" s="9"/>
      <c r="L547" s="8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4"/>
      <c r="X547" s="14"/>
      <c r="Y547" s="14"/>
      <c r="Z547" s="14"/>
    </row>
    <row r="548" spans="1:26" s="3" customFormat="1" ht="43.8" customHeight="1" x14ac:dyDescent="0.3">
      <c r="A548" s="2"/>
      <c r="B548" s="11"/>
      <c r="C548" s="4"/>
      <c r="D548" s="108"/>
      <c r="E548" s="6"/>
      <c r="F548" s="6"/>
      <c r="G548" s="7"/>
      <c r="H548" s="9"/>
      <c r="I548" s="10"/>
      <c r="J548" s="8"/>
      <c r="K548" s="9"/>
      <c r="L548" s="8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2"/>
      <c r="X548" s="12"/>
      <c r="Y548" s="12"/>
      <c r="Z548" s="12"/>
    </row>
    <row r="549" spans="1:26" ht="43.8" customHeight="1" x14ac:dyDescent="0.3">
      <c r="W549" s="12"/>
      <c r="X549" s="12"/>
      <c r="Y549" s="12"/>
      <c r="Z549" s="12"/>
    </row>
    <row r="550" spans="1:26" ht="43.8" customHeight="1" x14ac:dyDescent="0.3">
      <c r="W550" s="12"/>
      <c r="X550" s="12"/>
      <c r="Y550" s="12"/>
      <c r="Z550" s="12"/>
    </row>
    <row r="551" spans="1:26" ht="43.8" customHeight="1" x14ac:dyDescent="0.3">
      <c r="W551" s="13"/>
      <c r="X551" s="13"/>
      <c r="Y551" s="13"/>
      <c r="Z551" s="13"/>
    </row>
    <row r="552" spans="1:26" ht="43.8" customHeight="1" x14ac:dyDescent="0.3">
      <c r="W552" s="14"/>
      <c r="X552" s="14"/>
      <c r="Y552" s="14"/>
      <c r="Z552" s="14"/>
    </row>
    <row r="553" spans="1:26" ht="43.8" customHeight="1" x14ac:dyDescent="0.3">
      <c r="W553" s="74"/>
      <c r="X553" s="74"/>
      <c r="Y553" s="74"/>
      <c r="Z553" s="74"/>
    </row>
    <row r="554" spans="1:26" ht="43.8" customHeight="1" x14ac:dyDescent="0.3">
      <c r="W554" s="74"/>
      <c r="X554" s="74"/>
      <c r="Y554" s="74"/>
      <c r="Z554" s="74"/>
    </row>
    <row r="555" spans="1:26" ht="43.8" customHeight="1" x14ac:dyDescent="0.3">
      <c r="W555" s="74"/>
      <c r="X555" s="74"/>
      <c r="Y555" s="74"/>
      <c r="Z555" s="74"/>
    </row>
    <row r="556" spans="1:26" ht="43.8" customHeight="1" x14ac:dyDescent="0.3">
      <c r="W556" s="74"/>
      <c r="X556" s="74"/>
      <c r="Y556" s="74"/>
      <c r="Z556" s="74"/>
    </row>
    <row r="557" spans="1:26" ht="43.8" customHeight="1" x14ac:dyDescent="0.3">
      <c r="W557" s="79"/>
      <c r="X557" s="79"/>
      <c r="Y557" s="79"/>
      <c r="Z557" s="79"/>
    </row>
    <row r="558" spans="1:26" ht="43.8" customHeight="1" x14ac:dyDescent="0.3">
      <c r="W558" s="46"/>
      <c r="X558" s="46"/>
      <c r="Y558" s="46"/>
      <c r="Z558" s="46"/>
    </row>
    <row r="559" spans="1:26" s="110" customFormat="1" ht="43.8" customHeight="1" x14ac:dyDescent="0.3">
      <c r="A559" s="2"/>
      <c r="B559" s="11"/>
      <c r="C559" s="4"/>
      <c r="D559" s="108"/>
      <c r="E559" s="6"/>
      <c r="F559" s="6"/>
      <c r="G559" s="7"/>
      <c r="H559" s="9"/>
      <c r="I559" s="10"/>
      <c r="J559" s="8"/>
      <c r="K559" s="9"/>
      <c r="L559" s="8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46"/>
      <c r="X559" s="46"/>
      <c r="Y559" s="46"/>
      <c r="Z559" s="46"/>
    </row>
    <row r="560" spans="1:26" ht="43.8" customHeight="1" x14ac:dyDescent="0.3">
      <c r="W560" s="46"/>
      <c r="X560" s="46"/>
      <c r="Y560" s="46"/>
      <c r="Z560" s="46"/>
    </row>
    <row r="561" spans="1:26" ht="43.8" customHeight="1" x14ac:dyDescent="0.3">
      <c r="W561" s="82"/>
      <c r="X561" s="82"/>
      <c r="Y561" s="82"/>
      <c r="Z561" s="82"/>
    </row>
    <row r="562" spans="1:26" ht="43.8" customHeight="1" x14ac:dyDescent="0.3">
      <c r="W562" s="38"/>
      <c r="X562" s="38"/>
      <c r="Y562" s="38"/>
      <c r="Z562" s="38"/>
    </row>
    <row r="563" spans="1:26" ht="43.8" customHeight="1" x14ac:dyDescent="0.3">
      <c r="W563" s="38"/>
      <c r="X563" s="38"/>
      <c r="Y563" s="38"/>
      <c r="Z563" s="38"/>
    </row>
    <row r="564" spans="1:26" ht="43.8" customHeight="1" x14ac:dyDescent="0.3">
      <c r="W564" s="38"/>
      <c r="X564" s="38"/>
      <c r="Y564" s="38"/>
      <c r="Z564" s="38"/>
    </row>
    <row r="565" spans="1:26" ht="43.8" customHeight="1" x14ac:dyDescent="0.3">
      <c r="W565" s="38"/>
      <c r="X565" s="38"/>
      <c r="Y565" s="38"/>
      <c r="Z565" s="38"/>
    </row>
    <row r="566" spans="1:26" ht="43.8" customHeight="1" x14ac:dyDescent="0.3">
      <c r="W566" s="38"/>
      <c r="X566" s="38"/>
      <c r="Y566" s="38"/>
      <c r="Z566" s="38"/>
    </row>
    <row r="567" spans="1:26" ht="43.8" customHeight="1" x14ac:dyDescent="0.3">
      <c r="W567" s="38"/>
      <c r="X567" s="38"/>
      <c r="Y567" s="38"/>
      <c r="Z567" s="38"/>
    </row>
    <row r="568" spans="1:26" ht="43.8" customHeight="1" x14ac:dyDescent="0.3">
      <c r="W568" s="38"/>
      <c r="X568" s="38"/>
      <c r="Y568" s="38"/>
      <c r="Z568" s="38"/>
    </row>
    <row r="572" spans="1:26" s="16" customFormat="1" ht="43.8" customHeight="1" x14ac:dyDescent="0.3">
      <c r="A572" s="2"/>
      <c r="B572" s="11"/>
      <c r="C572" s="4"/>
      <c r="D572" s="108"/>
      <c r="E572" s="6"/>
      <c r="F572" s="6"/>
      <c r="G572" s="7"/>
      <c r="H572" s="9"/>
      <c r="I572" s="10"/>
      <c r="J572" s="8"/>
      <c r="K572" s="9"/>
      <c r="L572" s="8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09"/>
      <c r="X572" s="109"/>
      <c r="Y572" s="109"/>
      <c r="Z572" s="109"/>
    </row>
    <row r="573" spans="1:26" s="16" customFormat="1" ht="43.8" customHeight="1" x14ac:dyDescent="0.3">
      <c r="A573" s="2"/>
      <c r="B573" s="11"/>
      <c r="C573" s="4"/>
      <c r="D573" s="108"/>
      <c r="E573" s="6"/>
      <c r="F573" s="6"/>
      <c r="G573" s="7"/>
      <c r="H573" s="9"/>
      <c r="I573" s="10"/>
      <c r="J573" s="8"/>
      <c r="K573" s="9"/>
      <c r="L573" s="8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3"/>
      <c r="X573" s="3"/>
      <c r="Y573" s="3"/>
      <c r="Z573" s="3"/>
    </row>
    <row r="574" spans="1:26" s="16" customFormat="1" ht="43.8" customHeight="1" x14ac:dyDescent="0.3">
      <c r="A574" s="2"/>
      <c r="B574" s="11"/>
      <c r="C574" s="4"/>
      <c r="D574" s="108"/>
      <c r="E574" s="6"/>
      <c r="F574" s="6"/>
      <c r="G574" s="7"/>
      <c r="H574" s="9"/>
      <c r="I574" s="10"/>
      <c r="J574" s="8"/>
      <c r="K574" s="9"/>
      <c r="L574" s="8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3"/>
      <c r="X574" s="3"/>
      <c r="Y574" s="3"/>
      <c r="Z574" s="3"/>
    </row>
    <row r="576" spans="1:26" s="3" customFormat="1" ht="43.8" customHeight="1" x14ac:dyDescent="0.3">
      <c r="A576" s="2"/>
      <c r="B576" s="11"/>
      <c r="C576" s="4"/>
      <c r="D576" s="108"/>
      <c r="E576" s="6"/>
      <c r="F576" s="6"/>
      <c r="G576" s="7"/>
      <c r="H576" s="9"/>
      <c r="I576" s="10"/>
      <c r="J576" s="8"/>
      <c r="K576" s="9"/>
      <c r="L576" s="8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81" spans="1:26" s="3" customFormat="1" ht="43.8" customHeight="1" x14ac:dyDescent="0.3">
      <c r="A581" s="2"/>
      <c r="B581" s="11"/>
      <c r="C581" s="4"/>
      <c r="D581" s="108"/>
      <c r="E581" s="6"/>
      <c r="F581" s="6"/>
      <c r="G581" s="7"/>
      <c r="H581" s="9"/>
      <c r="I581" s="10"/>
      <c r="J581" s="8"/>
      <c r="K581" s="9"/>
      <c r="L581" s="8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3" spans="1:26" s="30" customFormat="1" ht="43.8" customHeight="1" x14ac:dyDescent="0.3">
      <c r="A583" s="2"/>
      <c r="B583" s="11"/>
      <c r="C583" s="4"/>
      <c r="D583" s="108"/>
      <c r="E583" s="6"/>
      <c r="F583" s="6"/>
      <c r="G583" s="7"/>
      <c r="H583" s="9"/>
      <c r="I583" s="10"/>
      <c r="J583" s="8"/>
      <c r="K583" s="9"/>
      <c r="L583" s="8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s="30" customFormat="1" ht="43.8" customHeight="1" x14ac:dyDescent="0.3">
      <c r="A584" s="2"/>
      <c r="B584" s="11"/>
      <c r="C584" s="4"/>
      <c r="D584" s="108"/>
      <c r="E584" s="6"/>
      <c r="F584" s="6"/>
      <c r="G584" s="7"/>
      <c r="H584" s="9"/>
      <c r="I584" s="10"/>
      <c r="J584" s="8"/>
      <c r="K584" s="9"/>
      <c r="L584" s="8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s="38" customFormat="1" ht="43.8" customHeight="1" x14ac:dyDescent="0.3">
      <c r="A585" s="2"/>
      <c r="B585" s="11"/>
      <c r="C585" s="4"/>
      <c r="D585" s="108"/>
      <c r="E585" s="6"/>
      <c r="F585" s="6"/>
      <c r="G585" s="7"/>
      <c r="H585" s="9"/>
      <c r="I585" s="10"/>
      <c r="J585" s="8"/>
      <c r="K585" s="9"/>
      <c r="L585" s="8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s="46" customFormat="1" ht="43.8" customHeight="1" x14ac:dyDescent="0.3">
      <c r="A586" s="2"/>
      <c r="B586" s="11"/>
      <c r="C586" s="4"/>
      <c r="D586" s="108"/>
      <c r="E586" s="6"/>
      <c r="F586" s="6"/>
      <c r="G586" s="7"/>
      <c r="H586" s="9"/>
      <c r="I586" s="10"/>
      <c r="J586" s="8"/>
      <c r="K586" s="9"/>
      <c r="L586" s="8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s="14" customFormat="1" ht="43.8" customHeight="1" x14ac:dyDescent="0.3">
      <c r="A587" s="2"/>
      <c r="B587" s="11"/>
      <c r="C587" s="4"/>
      <c r="D587" s="108"/>
      <c r="E587" s="6"/>
      <c r="F587" s="6"/>
      <c r="G587" s="7"/>
      <c r="H587" s="9"/>
      <c r="I587" s="10"/>
      <c r="J587" s="8"/>
      <c r="K587" s="9"/>
      <c r="L587" s="8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s="14" customFormat="1" ht="43.8" customHeight="1" x14ac:dyDescent="0.3">
      <c r="A588" s="2"/>
      <c r="B588" s="11"/>
      <c r="C588" s="4"/>
      <c r="D588" s="108"/>
      <c r="E588" s="6"/>
      <c r="F588" s="6"/>
      <c r="G588" s="7"/>
      <c r="H588" s="9"/>
      <c r="I588" s="10"/>
      <c r="J588" s="8"/>
      <c r="K588" s="9"/>
      <c r="L588" s="8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0"/>
      <c r="X588" s="110"/>
      <c r="Y588" s="110"/>
      <c r="Z588" s="110"/>
    </row>
    <row r="589" spans="1:26" s="12" customFormat="1" ht="43.8" customHeight="1" x14ac:dyDescent="0.3">
      <c r="A589" s="2"/>
      <c r="B589" s="11"/>
      <c r="C589" s="4"/>
      <c r="D589" s="108"/>
      <c r="E589" s="6"/>
      <c r="F589" s="6"/>
      <c r="G589" s="7"/>
      <c r="H589" s="9"/>
      <c r="I589" s="10"/>
      <c r="J589" s="8"/>
      <c r="K589" s="9"/>
      <c r="L589" s="8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s="12" customFormat="1" ht="43.8" customHeight="1" x14ac:dyDescent="0.3">
      <c r="A590" s="2"/>
      <c r="B590" s="11"/>
      <c r="C590" s="4"/>
      <c r="D590" s="108"/>
      <c r="E590" s="6"/>
      <c r="F590" s="6"/>
      <c r="G590" s="7"/>
      <c r="H590" s="9"/>
      <c r="I590" s="10"/>
      <c r="J590" s="8"/>
      <c r="K590" s="9"/>
      <c r="L590" s="8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s="12" customFormat="1" ht="43.8" customHeight="1" x14ac:dyDescent="0.3">
      <c r="A591" s="2"/>
      <c r="B591" s="11"/>
      <c r="C591" s="4"/>
      <c r="D591" s="108"/>
      <c r="E591" s="6"/>
      <c r="F591" s="6"/>
      <c r="G591" s="7"/>
      <c r="H591" s="9"/>
      <c r="I591" s="10"/>
      <c r="J591" s="8"/>
      <c r="K591" s="9"/>
      <c r="L591" s="8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s="13" customFormat="1" ht="43.8" customHeight="1" x14ac:dyDescent="0.3">
      <c r="A592" s="2"/>
      <c r="B592" s="11"/>
      <c r="C592" s="4"/>
      <c r="D592" s="108"/>
      <c r="E592" s="6"/>
      <c r="F592" s="6"/>
      <c r="G592" s="7"/>
      <c r="H592" s="9"/>
      <c r="I592" s="10"/>
      <c r="J592" s="8"/>
      <c r="K592" s="9"/>
      <c r="L592" s="8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s="14" customFormat="1" ht="43.8" customHeight="1" x14ac:dyDescent="0.3">
      <c r="A593" s="2"/>
      <c r="B593" s="11"/>
      <c r="C593" s="4"/>
      <c r="D593" s="108"/>
      <c r="E593" s="6"/>
      <c r="F593" s="6"/>
      <c r="G593" s="7"/>
      <c r="H593" s="9"/>
      <c r="I593" s="10"/>
      <c r="J593" s="8"/>
      <c r="K593" s="9"/>
      <c r="L593" s="8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s="74" customFormat="1" ht="43.8" customHeight="1" x14ac:dyDescent="0.3">
      <c r="A594" s="2"/>
      <c r="B594" s="11"/>
      <c r="C594" s="4"/>
      <c r="D594" s="108"/>
      <c r="E594" s="6"/>
      <c r="F594" s="6"/>
      <c r="G594" s="7"/>
      <c r="H594" s="9"/>
      <c r="I594" s="10"/>
      <c r="J594" s="8"/>
      <c r="K594" s="9"/>
      <c r="L594" s="8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s="74" customFormat="1" ht="43.8" customHeight="1" x14ac:dyDescent="0.3">
      <c r="A595" s="2"/>
      <c r="B595" s="11"/>
      <c r="C595" s="4"/>
      <c r="D595" s="108"/>
      <c r="E595" s="6"/>
      <c r="F595" s="6"/>
      <c r="G595" s="7"/>
      <c r="H595" s="9"/>
      <c r="I595" s="10"/>
      <c r="J595" s="8"/>
      <c r="K595" s="9"/>
      <c r="L595" s="8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s="74" customFormat="1" ht="43.8" customHeight="1" x14ac:dyDescent="0.3">
      <c r="A596" s="2"/>
      <c r="B596" s="11"/>
      <c r="C596" s="4"/>
      <c r="D596" s="108"/>
      <c r="E596" s="6"/>
      <c r="F596" s="6"/>
      <c r="G596" s="7"/>
      <c r="H596" s="9"/>
      <c r="I596" s="10"/>
      <c r="J596" s="8"/>
      <c r="K596" s="9"/>
      <c r="L596" s="8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s="74" customFormat="1" ht="43.8" customHeight="1" x14ac:dyDescent="0.3">
      <c r="A597" s="2"/>
      <c r="B597" s="11"/>
      <c r="C597" s="4"/>
      <c r="D597" s="108"/>
      <c r="E597" s="6"/>
      <c r="F597" s="6"/>
      <c r="G597" s="7"/>
      <c r="H597" s="9"/>
      <c r="I597" s="10"/>
      <c r="J597" s="8"/>
      <c r="K597" s="9"/>
      <c r="L597" s="8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s="79" customFormat="1" ht="43.8" customHeight="1" x14ac:dyDescent="0.3">
      <c r="A598" s="2"/>
      <c r="B598" s="11"/>
      <c r="C598" s="4"/>
      <c r="D598" s="108"/>
      <c r="E598" s="6"/>
      <c r="F598" s="6"/>
      <c r="G598" s="7"/>
      <c r="H598" s="9"/>
      <c r="I598" s="10"/>
      <c r="J598" s="8"/>
      <c r="K598" s="9"/>
      <c r="L598" s="8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s="46" customFormat="1" ht="43.8" customHeight="1" x14ac:dyDescent="0.3">
      <c r="A599" s="2"/>
      <c r="B599" s="11"/>
      <c r="C599" s="4"/>
      <c r="D599" s="108"/>
      <c r="E599" s="6"/>
      <c r="F599" s="6"/>
      <c r="G599" s="7"/>
      <c r="H599" s="9"/>
      <c r="I599" s="10"/>
      <c r="J599" s="8"/>
      <c r="K599" s="9"/>
      <c r="L599" s="8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s="82" customFormat="1" ht="43.8" customHeight="1" x14ac:dyDescent="0.3">
      <c r="A600" s="2"/>
      <c r="B600" s="11"/>
      <c r="C600" s="4"/>
      <c r="D600" s="108"/>
      <c r="E600" s="6"/>
      <c r="F600" s="6"/>
      <c r="G600" s="7"/>
      <c r="H600" s="9"/>
      <c r="I600" s="10"/>
      <c r="J600" s="8"/>
      <c r="K600" s="9"/>
      <c r="L600" s="8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s="38" customFormat="1" ht="43.8" customHeight="1" x14ac:dyDescent="0.3">
      <c r="A601" s="2"/>
      <c r="B601" s="11"/>
      <c r="C601" s="4"/>
      <c r="D601" s="108"/>
      <c r="E601" s="6"/>
      <c r="F601" s="6"/>
      <c r="G601" s="7"/>
      <c r="H601" s="9"/>
      <c r="I601" s="10"/>
      <c r="J601" s="8"/>
      <c r="K601" s="9"/>
      <c r="L601" s="8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s="38" customFormat="1" ht="43.8" customHeight="1" x14ac:dyDescent="0.3">
      <c r="A602" s="2"/>
      <c r="B602" s="11"/>
      <c r="C602" s="4"/>
      <c r="D602" s="108"/>
      <c r="E602" s="6"/>
      <c r="F602" s="6"/>
      <c r="G602" s="7"/>
      <c r="H602" s="9"/>
      <c r="I602" s="10"/>
      <c r="J602" s="8"/>
      <c r="K602" s="9"/>
      <c r="L602" s="8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6"/>
      <c r="X602" s="16"/>
      <c r="Y602" s="16"/>
      <c r="Z602" s="16"/>
    </row>
    <row r="603" spans="1:26" s="38" customFormat="1" ht="43.8" customHeight="1" x14ac:dyDescent="0.3">
      <c r="A603" s="2"/>
      <c r="B603" s="11"/>
      <c r="C603" s="4"/>
      <c r="D603" s="108"/>
      <c r="E603" s="6"/>
      <c r="F603" s="6"/>
      <c r="G603" s="7"/>
      <c r="H603" s="9"/>
      <c r="I603" s="10"/>
      <c r="J603" s="8"/>
      <c r="K603" s="9"/>
      <c r="L603" s="8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6"/>
      <c r="X603" s="16"/>
      <c r="Y603" s="16"/>
      <c r="Z603" s="16"/>
    </row>
    <row r="604" spans="1:26" s="38" customFormat="1" ht="43.8" customHeight="1" x14ac:dyDescent="0.3">
      <c r="A604" s="2"/>
      <c r="B604" s="11"/>
      <c r="C604" s="4"/>
      <c r="D604" s="108"/>
      <c r="E604" s="6"/>
      <c r="F604" s="6"/>
      <c r="G604" s="7"/>
      <c r="H604" s="9"/>
      <c r="I604" s="10"/>
      <c r="J604" s="8"/>
      <c r="K604" s="9"/>
      <c r="L604" s="8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6"/>
      <c r="X604" s="16"/>
      <c r="Y604" s="16"/>
      <c r="Z604" s="16"/>
    </row>
    <row r="606" spans="1:26" ht="43.8" customHeight="1" x14ac:dyDescent="0.3">
      <c r="W606" s="3"/>
      <c r="X606" s="3"/>
      <c r="Y606" s="3"/>
      <c r="Z606" s="3"/>
    </row>
    <row r="607" spans="1:26" s="109" customFormat="1" ht="43.8" customHeight="1" x14ac:dyDescent="0.3">
      <c r="A607" s="2"/>
      <c r="B607" s="11"/>
      <c r="C607" s="4"/>
      <c r="D607" s="108"/>
      <c r="E607" s="6"/>
      <c r="F607" s="6"/>
      <c r="G607" s="7"/>
      <c r="H607" s="9"/>
      <c r="I607" s="10"/>
      <c r="J607" s="8"/>
      <c r="K607" s="9"/>
      <c r="L607" s="8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s="3" customFormat="1" ht="43.8" customHeight="1" x14ac:dyDescent="0.3">
      <c r="A608" s="2"/>
      <c r="B608" s="11"/>
      <c r="C608" s="4"/>
      <c r="D608" s="108"/>
      <c r="E608" s="6"/>
      <c r="F608" s="6"/>
      <c r="G608" s="7"/>
      <c r="H608" s="9"/>
      <c r="I608" s="10"/>
      <c r="J608" s="8"/>
      <c r="K608" s="9"/>
      <c r="L608" s="8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s="3" customFormat="1" ht="43.8" customHeight="1" x14ac:dyDescent="0.3">
      <c r="A609" s="2"/>
      <c r="B609" s="11"/>
      <c r="C609" s="4"/>
      <c r="D609" s="108"/>
      <c r="E609" s="6"/>
      <c r="F609" s="6"/>
      <c r="G609" s="7"/>
      <c r="H609" s="9"/>
      <c r="I609" s="10"/>
      <c r="J609" s="8"/>
      <c r="K609" s="9"/>
      <c r="L609" s="8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1" spans="1:26" ht="43.8" customHeight="1" x14ac:dyDescent="0.3">
      <c r="W611" s="3"/>
      <c r="X611" s="3"/>
      <c r="Y611" s="3"/>
      <c r="Z611" s="3"/>
    </row>
    <row r="613" spans="1:26" ht="43.8" customHeight="1" x14ac:dyDescent="0.3">
      <c r="W613" s="30"/>
      <c r="X613" s="30"/>
      <c r="Y613" s="30"/>
      <c r="Z613" s="30"/>
    </row>
    <row r="614" spans="1:26" ht="43.8" customHeight="1" x14ac:dyDescent="0.3">
      <c r="W614" s="30"/>
      <c r="X614" s="30"/>
      <c r="Y614" s="30"/>
      <c r="Z614" s="30"/>
    </row>
    <row r="615" spans="1:26" ht="43.8" customHeight="1" x14ac:dyDescent="0.3">
      <c r="W615" s="38"/>
      <c r="X615" s="38"/>
      <c r="Y615" s="38"/>
      <c r="Z615" s="38"/>
    </row>
    <row r="616" spans="1:26" ht="43.8" customHeight="1" x14ac:dyDescent="0.3">
      <c r="W616" s="46"/>
      <c r="X616" s="46"/>
      <c r="Y616" s="46"/>
      <c r="Z616" s="46"/>
    </row>
    <row r="617" spans="1:26" ht="43.8" customHeight="1" x14ac:dyDescent="0.3">
      <c r="W617" s="14"/>
      <c r="X617" s="14"/>
      <c r="Y617" s="14"/>
      <c r="Z617" s="14"/>
    </row>
    <row r="618" spans="1:26" ht="43.8" customHeight="1" x14ac:dyDescent="0.3">
      <c r="W618" s="14"/>
      <c r="X618" s="14"/>
      <c r="Y618" s="14"/>
      <c r="Z618" s="14"/>
    </row>
    <row r="619" spans="1:26" ht="43.8" customHeight="1" x14ac:dyDescent="0.3">
      <c r="W619" s="12"/>
      <c r="X619" s="12"/>
      <c r="Y619" s="12"/>
      <c r="Z619" s="12"/>
    </row>
    <row r="620" spans="1:26" ht="43.8" customHeight="1" x14ac:dyDescent="0.3">
      <c r="W620" s="12"/>
      <c r="X620" s="12"/>
      <c r="Y620" s="12"/>
      <c r="Z620" s="12"/>
    </row>
    <row r="621" spans="1:26" ht="43.8" customHeight="1" x14ac:dyDescent="0.3">
      <c r="W621" s="12"/>
      <c r="X621" s="12"/>
      <c r="Y621" s="12"/>
      <c r="Z621" s="12"/>
    </row>
    <row r="622" spans="1:26" s="110" customFormat="1" ht="43.8" customHeight="1" x14ac:dyDescent="0.3">
      <c r="A622" s="2"/>
      <c r="B622" s="11"/>
      <c r="C622" s="4"/>
      <c r="D622" s="108"/>
      <c r="E622" s="6"/>
      <c r="F622" s="6"/>
      <c r="G622" s="7"/>
      <c r="H622" s="9"/>
      <c r="I622" s="10"/>
      <c r="J622" s="8"/>
      <c r="K622" s="9"/>
      <c r="L622" s="8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3"/>
      <c r="X622" s="13"/>
      <c r="Y622" s="13"/>
      <c r="Z622" s="13"/>
    </row>
    <row r="623" spans="1:26" ht="43.8" customHeight="1" x14ac:dyDescent="0.3">
      <c r="W623" s="14"/>
      <c r="X623" s="14"/>
      <c r="Y623" s="14"/>
      <c r="Z623" s="14"/>
    </row>
    <row r="624" spans="1:26" ht="43.8" customHeight="1" x14ac:dyDescent="0.3">
      <c r="W624" s="74"/>
      <c r="X624" s="74"/>
      <c r="Y624" s="74"/>
      <c r="Z624" s="74"/>
    </row>
    <row r="625" spans="1:26" ht="43.8" customHeight="1" x14ac:dyDescent="0.3">
      <c r="W625" s="74"/>
      <c r="X625" s="74"/>
      <c r="Y625" s="74"/>
      <c r="Z625" s="74"/>
    </row>
    <row r="626" spans="1:26" ht="43.8" customHeight="1" x14ac:dyDescent="0.3">
      <c r="W626" s="74"/>
      <c r="X626" s="74"/>
      <c r="Y626" s="74"/>
      <c r="Z626" s="74"/>
    </row>
    <row r="627" spans="1:26" ht="43.8" customHeight="1" x14ac:dyDescent="0.3">
      <c r="W627" s="74"/>
      <c r="X627" s="74"/>
      <c r="Y627" s="74"/>
      <c r="Z627" s="74"/>
    </row>
    <row r="628" spans="1:26" ht="43.8" customHeight="1" x14ac:dyDescent="0.3">
      <c r="W628" s="79"/>
      <c r="X628" s="79"/>
      <c r="Y628" s="79"/>
      <c r="Z628" s="79"/>
    </row>
    <row r="629" spans="1:26" ht="43.8" customHeight="1" x14ac:dyDescent="0.3">
      <c r="W629" s="46"/>
      <c r="X629" s="46"/>
      <c r="Y629" s="46"/>
      <c r="Z629" s="46"/>
    </row>
    <row r="630" spans="1:26" s="16" customFormat="1" ht="43.8" customHeight="1" x14ac:dyDescent="0.3">
      <c r="A630" s="2"/>
      <c r="B630" s="11"/>
      <c r="C630" s="4"/>
      <c r="D630" s="108"/>
      <c r="E630" s="6"/>
      <c r="F630" s="6"/>
      <c r="G630" s="7"/>
      <c r="H630" s="9"/>
      <c r="I630" s="10"/>
      <c r="J630" s="8"/>
      <c r="K630" s="9"/>
      <c r="L630" s="8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46"/>
      <c r="X630" s="46"/>
      <c r="Y630" s="46"/>
      <c r="Z630" s="46"/>
    </row>
    <row r="631" spans="1:26" s="16" customFormat="1" ht="43.8" customHeight="1" x14ac:dyDescent="0.3">
      <c r="A631" s="2"/>
      <c r="B631" s="11"/>
      <c r="C631" s="4"/>
      <c r="D631" s="108"/>
      <c r="E631" s="6"/>
      <c r="F631" s="6"/>
      <c r="G631" s="7"/>
      <c r="H631" s="9"/>
      <c r="I631" s="10"/>
      <c r="J631" s="8"/>
      <c r="K631" s="9"/>
      <c r="L631" s="8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46"/>
      <c r="X631" s="46"/>
      <c r="Y631" s="46"/>
      <c r="Z631" s="46"/>
    </row>
    <row r="632" spans="1:26" s="16" customFormat="1" ht="43.8" customHeight="1" x14ac:dyDescent="0.3">
      <c r="A632" s="2"/>
      <c r="B632" s="11"/>
      <c r="C632" s="4"/>
      <c r="D632" s="108"/>
      <c r="E632" s="6"/>
      <c r="F632" s="6"/>
      <c r="G632" s="7"/>
      <c r="H632" s="9"/>
      <c r="I632" s="10"/>
      <c r="J632" s="8"/>
      <c r="K632" s="9"/>
      <c r="L632" s="8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82"/>
      <c r="X632" s="82"/>
      <c r="Y632" s="82"/>
      <c r="Z632" s="82"/>
    </row>
    <row r="633" spans="1:26" ht="43.8" customHeight="1" x14ac:dyDescent="0.3">
      <c r="W633" s="38"/>
      <c r="X633" s="38"/>
      <c r="Y633" s="38"/>
      <c r="Z633" s="38"/>
    </row>
    <row r="634" spans="1:26" s="3" customFormat="1" ht="43.8" customHeight="1" x14ac:dyDescent="0.3">
      <c r="A634" s="2"/>
      <c r="B634" s="11"/>
      <c r="C634" s="4"/>
      <c r="D634" s="108"/>
      <c r="E634" s="6"/>
      <c r="F634" s="6"/>
      <c r="G634" s="7"/>
      <c r="H634" s="9"/>
      <c r="I634" s="10"/>
      <c r="J634" s="8"/>
      <c r="K634" s="9"/>
      <c r="L634" s="8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38"/>
      <c r="X634" s="38"/>
      <c r="Y634" s="38"/>
      <c r="Z634" s="38"/>
    </row>
    <row r="635" spans="1:26" ht="43.8" customHeight="1" x14ac:dyDescent="0.3">
      <c r="W635" s="38"/>
      <c r="X635" s="38"/>
      <c r="Y635" s="38"/>
      <c r="Z635" s="38"/>
    </row>
    <row r="636" spans="1:26" ht="43.8" customHeight="1" x14ac:dyDescent="0.3">
      <c r="W636" s="38"/>
      <c r="X636" s="38"/>
      <c r="Y636" s="38"/>
      <c r="Z636" s="38"/>
    </row>
    <row r="637" spans="1:26" ht="43.8" customHeight="1" x14ac:dyDescent="0.3">
      <c r="W637" s="38"/>
      <c r="X637" s="38"/>
      <c r="Y637" s="38"/>
      <c r="Z637" s="38"/>
    </row>
    <row r="638" spans="1:26" ht="43.8" customHeight="1" x14ac:dyDescent="0.3">
      <c r="W638" s="38"/>
      <c r="X638" s="38"/>
      <c r="Y638" s="38"/>
      <c r="Z638" s="38"/>
    </row>
    <row r="639" spans="1:26" s="3" customFormat="1" ht="43.8" customHeight="1" x14ac:dyDescent="0.3">
      <c r="A639" s="2"/>
      <c r="B639" s="11"/>
      <c r="C639" s="4"/>
      <c r="D639" s="108"/>
      <c r="E639" s="6"/>
      <c r="F639" s="6"/>
      <c r="G639" s="7"/>
      <c r="H639" s="9"/>
      <c r="I639" s="10"/>
      <c r="J639" s="8"/>
      <c r="K639" s="9"/>
      <c r="L639" s="8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1" spans="1:26" s="30" customFormat="1" ht="43.8" customHeight="1" x14ac:dyDescent="0.3">
      <c r="A641" s="2"/>
      <c r="B641" s="11"/>
      <c r="C641" s="4"/>
      <c r="D641" s="108"/>
      <c r="E641" s="6"/>
      <c r="F641" s="6"/>
      <c r="G641" s="7"/>
      <c r="H641" s="9"/>
      <c r="I641" s="10"/>
      <c r="J641" s="8"/>
      <c r="K641" s="9"/>
      <c r="L641" s="8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s="30" customFormat="1" ht="43.8" customHeight="1" x14ac:dyDescent="0.3">
      <c r="A642" s="2"/>
      <c r="B642" s="11"/>
      <c r="C642" s="4"/>
      <c r="D642" s="108"/>
      <c r="E642" s="6"/>
      <c r="F642" s="6"/>
      <c r="G642" s="7"/>
      <c r="H642" s="9"/>
      <c r="I642" s="10"/>
      <c r="J642" s="8"/>
      <c r="K642" s="9"/>
      <c r="L642" s="8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09"/>
      <c r="X642" s="109"/>
      <c r="Y642" s="109"/>
      <c r="Z642" s="109"/>
    </row>
    <row r="643" spans="1:26" s="38" customFormat="1" ht="43.8" customHeight="1" x14ac:dyDescent="0.3">
      <c r="A643" s="2"/>
      <c r="B643" s="11"/>
      <c r="C643" s="4"/>
      <c r="D643" s="108"/>
      <c r="E643" s="6"/>
      <c r="F643" s="6"/>
      <c r="G643" s="7"/>
      <c r="H643" s="9"/>
      <c r="I643" s="10"/>
      <c r="J643" s="8"/>
      <c r="K643" s="9"/>
      <c r="L643" s="8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s="46" customFormat="1" ht="43.8" customHeight="1" x14ac:dyDescent="0.3">
      <c r="A644" s="2"/>
      <c r="B644" s="11"/>
      <c r="C644" s="4"/>
      <c r="D644" s="108"/>
      <c r="E644" s="6"/>
      <c r="F644" s="6"/>
      <c r="G644" s="7"/>
      <c r="H644" s="9"/>
      <c r="I644" s="10"/>
      <c r="J644" s="8"/>
      <c r="K644" s="9"/>
      <c r="L644" s="8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s="14" customFormat="1" ht="43.8" customHeight="1" x14ac:dyDescent="0.3">
      <c r="A645" s="2"/>
      <c r="B645" s="11"/>
      <c r="C645" s="4"/>
      <c r="D645" s="108"/>
      <c r="E645" s="6"/>
      <c r="F645" s="6"/>
      <c r="G645" s="7"/>
      <c r="H645" s="9"/>
      <c r="I645" s="10"/>
      <c r="J645" s="8"/>
      <c r="K645" s="9"/>
      <c r="L645" s="8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s="14" customFormat="1" ht="43.8" customHeight="1" x14ac:dyDescent="0.3">
      <c r="A646" s="2"/>
      <c r="B646" s="11"/>
      <c r="C646" s="4"/>
      <c r="D646" s="108"/>
      <c r="E646" s="6"/>
      <c r="F646" s="6"/>
      <c r="G646" s="7"/>
      <c r="H646" s="9"/>
      <c r="I646" s="10"/>
      <c r="J646" s="8"/>
      <c r="K646" s="9"/>
      <c r="L646" s="8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s="12" customFormat="1" ht="43.8" customHeight="1" x14ac:dyDescent="0.3">
      <c r="A647" s="2"/>
      <c r="B647" s="11"/>
      <c r="C647" s="4"/>
      <c r="D647" s="108"/>
      <c r="E647" s="6"/>
      <c r="F647" s="6"/>
      <c r="G647" s="7"/>
      <c r="H647" s="9"/>
      <c r="I647" s="10"/>
      <c r="J647" s="8"/>
      <c r="K647" s="9"/>
      <c r="L647" s="8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s="12" customFormat="1" ht="43.8" customHeight="1" x14ac:dyDescent="0.3">
      <c r="A648" s="2"/>
      <c r="B648" s="11"/>
      <c r="C648" s="4"/>
      <c r="D648" s="108"/>
      <c r="E648" s="6"/>
      <c r="F648" s="6"/>
      <c r="G648" s="7"/>
      <c r="H648" s="9"/>
      <c r="I648" s="10"/>
      <c r="J648" s="8"/>
      <c r="K648" s="9"/>
      <c r="L648" s="8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3"/>
      <c r="X648" s="3"/>
      <c r="Y648" s="3"/>
      <c r="Z648" s="3"/>
    </row>
    <row r="649" spans="1:26" s="12" customFormat="1" ht="43.8" customHeight="1" x14ac:dyDescent="0.3">
      <c r="A649" s="2"/>
      <c r="B649" s="11"/>
      <c r="C649" s="4"/>
      <c r="D649" s="108"/>
      <c r="E649" s="6"/>
      <c r="F649" s="6"/>
      <c r="G649" s="7"/>
      <c r="H649" s="9"/>
      <c r="I649" s="10"/>
      <c r="J649" s="8"/>
      <c r="K649" s="9"/>
      <c r="L649" s="8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s="13" customFormat="1" ht="43.8" customHeight="1" x14ac:dyDescent="0.3">
      <c r="A650" s="2"/>
      <c r="B650" s="11"/>
      <c r="C650" s="4"/>
      <c r="D650" s="108"/>
      <c r="E650" s="6"/>
      <c r="F650" s="6"/>
      <c r="G650" s="7"/>
      <c r="H650" s="9"/>
      <c r="I650" s="10"/>
      <c r="J650" s="8"/>
      <c r="K650" s="9"/>
      <c r="L650" s="8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30"/>
      <c r="X650" s="30"/>
      <c r="Y650" s="30"/>
      <c r="Z650" s="30"/>
    </row>
    <row r="651" spans="1:26" s="14" customFormat="1" ht="43.8" customHeight="1" x14ac:dyDescent="0.3">
      <c r="A651" s="2"/>
      <c r="B651" s="11"/>
      <c r="C651" s="4"/>
      <c r="D651" s="108"/>
      <c r="E651" s="6"/>
      <c r="F651" s="6"/>
      <c r="G651" s="7"/>
      <c r="H651" s="9"/>
      <c r="I651" s="10"/>
      <c r="J651" s="8"/>
      <c r="K651" s="9"/>
      <c r="L651" s="8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30"/>
      <c r="X651" s="30"/>
      <c r="Y651" s="30"/>
      <c r="Z651" s="30"/>
    </row>
    <row r="652" spans="1:26" s="74" customFormat="1" ht="43.8" customHeight="1" x14ac:dyDescent="0.3">
      <c r="A652" s="2"/>
      <c r="B652" s="11"/>
      <c r="C652" s="4"/>
      <c r="D652" s="108"/>
      <c r="E652" s="6"/>
      <c r="F652" s="6"/>
      <c r="G652" s="7"/>
      <c r="H652" s="9"/>
      <c r="I652" s="10"/>
      <c r="J652" s="8"/>
      <c r="K652" s="9"/>
      <c r="L652" s="8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38"/>
      <c r="X652" s="38"/>
      <c r="Y652" s="38"/>
      <c r="Z652" s="38"/>
    </row>
    <row r="653" spans="1:26" s="74" customFormat="1" ht="43.8" customHeight="1" x14ac:dyDescent="0.3">
      <c r="A653" s="2"/>
      <c r="B653" s="11"/>
      <c r="C653" s="4"/>
      <c r="D653" s="108"/>
      <c r="E653" s="6"/>
      <c r="F653" s="6"/>
      <c r="G653" s="7"/>
      <c r="H653" s="9"/>
      <c r="I653" s="10"/>
      <c r="J653" s="8"/>
      <c r="K653" s="9"/>
      <c r="L653" s="8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46"/>
      <c r="X653" s="46"/>
      <c r="Y653" s="46"/>
      <c r="Z653" s="46"/>
    </row>
    <row r="654" spans="1:26" s="74" customFormat="1" ht="43.8" customHeight="1" x14ac:dyDescent="0.3">
      <c r="A654" s="2"/>
      <c r="B654" s="11"/>
      <c r="C654" s="4"/>
      <c r="D654" s="108"/>
      <c r="E654" s="6"/>
      <c r="F654" s="6"/>
      <c r="G654" s="7"/>
      <c r="H654" s="9"/>
      <c r="I654" s="10"/>
      <c r="J654" s="8"/>
      <c r="K654" s="9"/>
      <c r="L654" s="8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4"/>
      <c r="X654" s="14"/>
      <c r="Y654" s="14"/>
      <c r="Z654" s="14"/>
    </row>
    <row r="655" spans="1:26" s="74" customFormat="1" ht="43.8" customHeight="1" x14ac:dyDescent="0.3">
      <c r="A655" s="2"/>
      <c r="B655" s="11"/>
      <c r="C655" s="4"/>
      <c r="D655" s="108"/>
      <c r="E655" s="6"/>
      <c r="F655" s="6"/>
      <c r="G655" s="7"/>
      <c r="H655" s="9"/>
      <c r="I655" s="10"/>
      <c r="J655" s="8"/>
      <c r="K655" s="9"/>
      <c r="L655" s="8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4"/>
      <c r="X655" s="14"/>
      <c r="Y655" s="14"/>
      <c r="Z655" s="14"/>
    </row>
    <row r="656" spans="1:26" s="79" customFormat="1" ht="43.8" customHeight="1" x14ac:dyDescent="0.3">
      <c r="A656" s="2"/>
      <c r="B656" s="11"/>
      <c r="C656" s="4"/>
      <c r="D656" s="108"/>
      <c r="E656" s="6"/>
      <c r="F656" s="6"/>
      <c r="G656" s="7"/>
      <c r="H656" s="9"/>
      <c r="I656" s="10"/>
      <c r="J656" s="8"/>
      <c r="K656" s="9"/>
      <c r="L656" s="8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2"/>
      <c r="X656" s="12"/>
      <c r="Y656" s="12"/>
      <c r="Z656" s="12"/>
    </row>
    <row r="657" spans="1:26" s="46" customFormat="1" ht="43.8" customHeight="1" x14ac:dyDescent="0.3">
      <c r="A657" s="2"/>
      <c r="B657" s="11"/>
      <c r="C657" s="4"/>
      <c r="D657" s="108"/>
      <c r="E657" s="6"/>
      <c r="F657" s="6"/>
      <c r="G657" s="7"/>
      <c r="H657" s="9"/>
      <c r="I657" s="10"/>
      <c r="J657" s="8"/>
      <c r="K657" s="9"/>
      <c r="L657" s="8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2"/>
      <c r="X657" s="12"/>
      <c r="Y657" s="12"/>
      <c r="Z657" s="12"/>
    </row>
    <row r="658" spans="1:26" s="82" customFormat="1" ht="43.8" customHeight="1" x14ac:dyDescent="0.3">
      <c r="A658" s="2"/>
      <c r="B658" s="11"/>
      <c r="C658" s="4"/>
      <c r="D658" s="108"/>
      <c r="E658" s="6"/>
      <c r="F658" s="6"/>
      <c r="G658" s="7"/>
      <c r="H658" s="9"/>
      <c r="I658" s="10"/>
      <c r="J658" s="8"/>
      <c r="K658" s="9"/>
      <c r="L658" s="8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2"/>
      <c r="X658" s="12"/>
      <c r="Y658" s="12"/>
      <c r="Z658" s="12"/>
    </row>
    <row r="659" spans="1:26" s="38" customFormat="1" ht="43.8" customHeight="1" x14ac:dyDescent="0.3">
      <c r="A659" s="2"/>
      <c r="B659" s="11"/>
      <c r="C659" s="4"/>
      <c r="D659" s="108"/>
      <c r="E659" s="6"/>
      <c r="F659" s="6"/>
      <c r="G659" s="7"/>
      <c r="H659" s="9"/>
      <c r="I659" s="10"/>
      <c r="J659" s="8"/>
      <c r="K659" s="9"/>
      <c r="L659" s="8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3"/>
      <c r="X659" s="13"/>
      <c r="Y659" s="13"/>
      <c r="Z659" s="13"/>
    </row>
    <row r="660" spans="1:26" s="38" customFormat="1" ht="43.8" customHeight="1" x14ac:dyDescent="0.3">
      <c r="A660" s="2"/>
      <c r="B660" s="11"/>
      <c r="C660" s="4"/>
      <c r="D660" s="108"/>
      <c r="E660" s="6"/>
      <c r="F660" s="6"/>
      <c r="G660" s="7"/>
      <c r="H660" s="9"/>
      <c r="I660" s="10"/>
      <c r="J660" s="8"/>
      <c r="K660" s="9"/>
      <c r="L660" s="8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4"/>
      <c r="X660" s="14"/>
      <c r="Y660" s="14"/>
      <c r="Z660" s="14"/>
    </row>
    <row r="661" spans="1:26" s="38" customFormat="1" ht="43.8" customHeight="1" x14ac:dyDescent="0.3">
      <c r="A661" s="2"/>
      <c r="B661" s="11"/>
      <c r="C661" s="4"/>
      <c r="D661" s="108"/>
      <c r="E661" s="6"/>
      <c r="F661" s="6"/>
      <c r="G661" s="7"/>
      <c r="H661" s="9"/>
      <c r="I661" s="10"/>
      <c r="J661" s="8"/>
      <c r="K661" s="9"/>
      <c r="L661" s="8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74"/>
      <c r="X661" s="74"/>
      <c r="Y661" s="74"/>
      <c r="Z661" s="74"/>
    </row>
    <row r="662" spans="1:26" s="38" customFormat="1" ht="43.8" customHeight="1" x14ac:dyDescent="0.3">
      <c r="A662" s="2"/>
      <c r="B662" s="11"/>
      <c r="C662" s="4"/>
      <c r="D662" s="108"/>
      <c r="E662" s="6"/>
      <c r="F662" s="6"/>
      <c r="G662" s="7"/>
      <c r="H662" s="9"/>
      <c r="I662" s="10"/>
      <c r="J662" s="8"/>
      <c r="K662" s="9"/>
      <c r="L662" s="8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74"/>
      <c r="X662" s="74"/>
      <c r="Y662" s="74"/>
      <c r="Z662" s="74"/>
    </row>
    <row r="663" spans="1:26" s="38" customFormat="1" ht="43.8" customHeight="1" x14ac:dyDescent="0.3">
      <c r="A663" s="2"/>
      <c r="B663" s="11"/>
      <c r="C663" s="4"/>
      <c r="D663" s="108"/>
      <c r="E663" s="6"/>
      <c r="F663" s="6"/>
      <c r="G663" s="7"/>
      <c r="H663" s="9"/>
      <c r="I663" s="10"/>
      <c r="J663" s="8"/>
      <c r="K663" s="9"/>
      <c r="L663" s="8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74"/>
      <c r="X663" s="74"/>
      <c r="Y663" s="74"/>
      <c r="Z663" s="74"/>
    </row>
    <row r="664" spans="1:26" ht="43.8" customHeight="1" x14ac:dyDescent="0.3">
      <c r="W664" s="74"/>
      <c r="X664" s="74"/>
      <c r="Y664" s="74"/>
      <c r="Z664" s="74"/>
    </row>
    <row r="665" spans="1:26" ht="43.8" customHeight="1" x14ac:dyDescent="0.3">
      <c r="W665" s="79"/>
      <c r="X665" s="79"/>
      <c r="Y665" s="79"/>
      <c r="Z665" s="79"/>
    </row>
    <row r="666" spans="1:26" s="109" customFormat="1" ht="43.8" customHeight="1" x14ac:dyDescent="0.3">
      <c r="A666" s="2"/>
      <c r="B666" s="11"/>
      <c r="C666" s="4"/>
      <c r="D666" s="108"/>
      <c r="E666" s="6"/>
      <c r="F666" s="6"/>
      <c r="G666" s="7"/>
      <c r="H666" s="9"/>
      <c r="I666" s="10"/>
      <c r="J666" s="8"/>
      <c r="K666" s="9"/>
      <c r="L666" s="8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46"/>
      <c r="X666" s="46"/>
      <c r="Y666" s="46"/>
      <c r="Z666" s="46"/>
    </row>
    <row r="667" spans="1:26" s="3" customFormat="1" ht="43.8" customHeight="1" x14ac:dyDescent="0.3">
      <c r="A667" s="2"/>
      <c r="B667" s="11"/>
      <c r="C667" s="4"/>
      <c r="D667" s="108"/>
      <c r="E667" s="6"/>
      <c r="F667" s="6"/>
      <c r="G667" s="7"/>
      <c r="H667" s="9"/>
      <c r="I667" s="10"/>
      <c r="J667" s="8"/>
      <c r="K667" s="9"/>
      <c r="L667" s="8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82"/>
      <c r="X667" s="82"/>
      <c r="Y667" s="82"/>
      <c r="Z667" s="82"/>
    </row>
    <row r="668" spans="1:26" s="3" customFormat="1" ht="43.8" customHeight="1" x14ac:dyDescent="0.3">
      <c r="A668" s="2"/>
      <c r="B668" s="11"/>
      <c r="C668" s="4"/>
      <c r="D668" s="108"/>
      <c r="E668" s="6"/>
      <c r="F668" s="6"/>
      <c r="G668" s="7"/>
      <c r="H668" s="9"/>
      <c r="I668" s="10"/>
      <c r="J668" s="8"/>
      <c r="K668" s="9"/>
      <c r="L668" s="8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38"/>
      <c r="X668" s="38"/>
      <c r="Y668" s="38"/>
      <c r="Z668" s="38"/>
    </row>
    <row r="669" spans="1:26" ht="43.8" customHeight="1" x14ac:dyDescent="0.3">
      <c r="W669" s="38"/>
      <c r="X669" s="38"/>
      <c r="Y669" s="38"/>
      <c r="Z669" s="38"/>
    </row>
    <row r="670" spans="1:26" ht="43.8" customHeight="1" x14ac:dyDescent="0.3">
      <c r="W670" s="38"/>
      <c r="X670" s="38"/>
      <c r="Y670" s="38"/>
      <c r="Z670" s="38"/>
    </row>
    <row r="671" spans="1:26" ht="43.8" customHeight="1" x14ac:dyDescent="0.3">
      <c r="W671" s="38"/>
      <c r="X671" s="38"/>
      <c r="Y671" s="38"/>
      <c r="Z671" s="38"/>
    </row>
    <row r="674" spans="1:26" ht="43.8" customHeight="1" x14ac:dyDescent="0.3">
      <c r="W674" s="109"/>
      <c r="X674" s="109"/>
      <c r="Y674" s="109"/>
      <c r="Z674" s="109"/>
    </row>
    <row r="678" spans="1:26" ht="43.8" customHeight="1" x14ac:dyDescent="0.3">
      <c r="W678" s="16"/>
      <c r="X678" s="16"/>
      <c r="Y678" s="16"/>
      <c r="Z678" s="16"/>
    </row>
    <row r="679" spans="1:26" s="110" customFormat="1" ht="43.8" customHeight="1" x14ac:dyDescent="0.3">
      <c r="A679" s="2"/>
      <c r="B679" s="11"/>
      <c r="C679" s="4"/>
      <c r="D679" s="108"/>
      <c r="E679" s="6"/>
      <c r="F679" s="6"/>
      <c r="G679" s="7"/>
      <c r="H679" s="9"/>
      <c r="I679" s="10"/>
      <c r="J679" s="8"/>
      <c r="K679" s="9"/>
      <c r="L679" s="8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6"/>
      <c r="X679" s="16"/>
      <c r="Y679" s="16"/>
      <c r="Z679" s="16"/>
    </row>
    <row r="680" spans="1:26" ht="43.8" customHeight="1" x14ac:dyDescent="0.3">
      <c r="W680" s="16"/>
      <c r="X680" s="16"/>
      <c r="Y680" s="16"/>
      <c r="Z680" s="16"/>
    </row>
    <row r="682" spans="1:26" ht="43.8" customHeight="1" x14ac:dyDescent="0.3">
      <c r="W682" s="3"/>
      <c r="X682" s="3"/>
      <c r="Y682" s="3"/>
      <c r="Z682" s="3"/>
    </row>
    <row r="687" spans="1:26" ht="43.8" customHeight="1" x14ac:dyDescent="0.3">
      <c r="W687" s="3"/>
      <c r="X687" s="3"/>
      <c r="Y687" s="3"/>
      <c r="Z687" s="3"/>
    </row>
    <row r="689" spans="1:26" ht="43.8" customHeight="1" x14ac:dyDescent="0.3">
      <c r="W689" s="30"/>
      <c r="X689" s="30"/>
      <c r="Y689" s="30"/>
      <c r="Z689" s="30"/>
    </row>
    <row r="690" spans="1:26" ht="43.8" customHeight="1" x14ac:dyDescent="0.3">
      <c r="W690" s="30"/>
      <c r="X690" s="30"/>
      <c r="Y690" s="30"/>
      <c r="Z690" s="30"/>
    </row>
    <row r="691" spans="1:26" ht="43.8" customHeight="1" x14ac:dyDescent="0.3">
      <c r="W691" s="38"/>
      <c r="X691" s="38"/>
      <c r="Y691" s="38"/>
      <c r="Z691" s="38"/>
    </row>
    <row r="692" spans="1:26" ht="43.8" customHeight="1" x14ac:dyDescent="0.3">
      <c r="W692" s="46"/>
      <c r="X692" s="46"/>
      <c r="Y692" s="46"/>
      <c r="Z692" s="46"/>
    </row>
    <row r="693" spans="1:26" ht="43.8" customHeight="1" x14ac:dyDescent="0.3">
      <c r="W693" s="14"/>
      <c r="X693" s="14"/>
      <c r="Y693" s="14"/>
      <c r="Z693" s="14"/>
    </row>
    <row r="694" spans="1:26" ht="43.8" customHeight="1" x14ac:dyDescent="0.3">
      <c r="W694" s="14"/>
      <c r="X694" s="14"/>
      <c r="Y694" s="14"/>
      <c r="Z694" s="14"/>
    </row>
    <row r="695" spans="1:26" ht="43.8" customHeight="1" x14ac:dyDescent="0.3">
      <c r="W695" s="12"/>
      <c r="X695" s="12"/>
      <c r="Y695" s="12"/>
      <c r="Z695" s="12"/>
    </row>
    <row r="696" spans="1:26" s="16" customFormat="1" ht="43.8" customHeight="1" x14ac:dyDescent="0.3">
      <c r="A696" s="2"/>
      <c r="B696" s="11"/>
      <c r="C696" s="4"/>
      <c r="D696" s="108"/>
      <c r="E696" s="6"/>
      <c r="F696" s="6"/>
      <c r="G696" s="7"/>
      <c r="H696" s="9"/>
      <c r="I696" s="10"/>
      <c r="J696" s="8"/>
      <c r="K696" s="9"/>
      <c r="L696" s="8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2"/>
      <c r="X696" s="12"/>
      <c r="Y696" s="12"/>
      <c r="Z696" s="12"/>
    </row>
    <row r="697" spans="1:26" s="16" customFormat="1" ht="43.8" customHeight="1" x14ac:dyDescent="0.3">
      <c r="A697" s="2"/>
      <c r="B697" s="11"/>
      <c r="C697" s="4"/>
      <c r="D697" s="108"/>
      <c r="E697" s="6"/>
      <c r="F697" s="6"/>
      <c r="G697" s="7"/>
      <c r="H697" s="9"/>
      <c r="I697" s="10"/>
      <c r="J697" s="8"/>
      <c r="K697" s="9"/>
      <c r="L697" s="8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2"/>
      <c r="X697" s="12"/>
      <c r="Y697" s="12"/>
      <c r="Z697" s="12"/>
    </row>
    <row r="698" spans="1:26" s="16" customFormat="1" ht="43.8" customHeight="1" x14ac:dyDescent="0.3">
      <c r="A698" s="2"/>
      <c r="B698" s="11"/>
      <c r="C698" s="4"/>
      <c r="D698" s="108"/>
      <c r="E698" s="6"/>
      <c r="F698" s="6"/>
      <c r="G698" s="7"/>
      <c r="H698" s="9"/>
      <c r="I698" s="10"/>
      <c r="J698" s="8"/>
      <c r="K698" s="9"/>
      <c r="L698" s="8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3"/>
      <c r="X698" s="13"/>
      <c r="Y698" s="13"/>
      <c r="Z698" s="13"/>
    </row>
    <row r="699" spans="1:26" ht="43.8" customHeight="1" x14ac:dyDescent="0.3">
      <c r="W699" s="14"/>
      <c r="X699" s="14"/>
      <c r="Y699" s="14"/>
      <c r="Z699" s="14"/>
    </row>
    <row r="700" spans="1:26" s="3" customFormat="1" ht="43.8" customHeight="1" x14ac:dyDescent="0.3">
      <c r="A700" s="2"/>
      <c r="B700" s="11"/>
      <c r="C700" s="4"/>
      <c r="D700" s="108"/>
      <c r="E700" s="6"/>
      <c r="F700" s="6"/>
      <c r="G700" s="7"/>
      <c r="H700" s="9"/>
      <c r="I700" s="10"/>
      <c r="J700" s="8"/>
      <c r="K700" s="9"/>
      <c r="L700" s="8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74"/>
      <c r="X700" s="74"/>
      <c r="Y700" s="74"/>
      <c r="Z700" s="74"/>
    </row>
    <row r="701" spans="1:26" ht="43.8" customHeight="1" x14ac:dyDescent="0.3">
      <c r="W701" s="74"/>
      <c r="X701" s="74"/>
      <c r="Y701" s="74"/>
      <c r="Z701" s="74"/>
    </row>
    <row r="702" spans="1:26" ht="43.8" customHeight="1" x14ac:dyDescent="0.3">
      <c r="W702" s="74"/>
      <c r="X702" s="74"/>
      <c r="Y702" s="74"/>
      <c r="Z702" s="74"/>
    </row>
    <row r="703" spans="1:26" ht="43.8" customHeight="1" x14ac:dyDescent="0.3">
      <c r="W703" s="74"/>
      <c r="X703" s="74"/>
      <c r="Y703" s="74"/>
      <c r="Z703" s="74"/>
    </row>
    <row r="704" spans="1:26" ht="43.8" customHeight="1" x14ac:dyDescent="0.3">
      <c r="W704" s="79"/>
      <c r="X704" s="79"/>
      <c r="Y704" s="79"/>
      <c r="Z704" s="79"/>
    </row>
    <row r="705" spans="1:26" s="3" customFormat="1" ht="43.8" customHeight="1" x14ac:dyDescent="0.3">
      <c r="A705" s="2"/>
      <c r="B705" s="11"/>
      <c r="C705" s="4"/>
      <c r="D705" s="108"/>
      <c r="E705" s="6"/>
      <c r="F705" s="6"/>
      <c r="G705" s="7"/>
      <c r="H705" s="9"/>
      <c r="I705" s="10"/>
      <c r="J705" s="8"/>
      <c r="K705" s="9"/>
      <c r="L705" s="8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46"/>
      <c r="X705" s="46"/>
      <c r="Y705" s="46"/>
      <c r="Z705" s="46"/>
    </row>
    <row r="706" spans="1:26" ht="43.8" customHeight="1" x14ac:dyDescent="0.3">
      <c r="W706" s="46"/>
      <c r="X706" s="46"/>
      <c r="Y706" s="46"/>
      <c r="Z706" s="46"/>
    </row>
    <row r="707" spans="1:26" s="30" customFormat="1" ht="43.8" customHeight="1" x14ac:dyDescent="0.3">
      <c r="A707" s="2"/>
      <c r="B707" s="11"/>
      <c r="C707" s="4"/>
      <c r="D707" s="108"/>
      <c r="E707" s="6"/>
      <c r="F707" s="6"/>
      <c r="G707" s="7"/>
      <c r="H707" s="9"/>
      <c r="I707" s="10"/>
      <c r="J707" s="8"/>
      <c r="K707" s="9"/>
      <c r="L707" s="8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46"/>
      <c r="X707" s="46"/>
      <c r="Y707" s="46"/>
      <c r="Z707" s="46"/>
    </row>
    <row r="708" spans="1:26" s="30" customFormat="1" ht="43.8" customHeight="1" x14ac:dyDescent="0.3">
      <c r="A708" s="2"/>
      <c r="B708" s="11"/>
      <c r="C708" s="4"/>
      <c r="D708" s="108"/>
      <c r="E708" s="6"/>
      <c r="F708" s="6"/>
      <c r="G708" s="7"/>
      <c r="H708" s="9"/>
      <c r="I708" s="10"/>
      <c r="J708" s="8"/>
      <c r="K708" s="9"/>
      <c r="L708" s="8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82"/>
      <c r="X708" s="82"/>
      <c r="Y708" s="82"/>
      <c r="Z708" s="82"/>
    </row>
    <row r="709" spans="1:26" s="38" customFormat="1" ht="43.8" customHeight="1" x14ac:dyDescent="0.3">
      <c r="A709" s="2"/>
      <c r="B709" s="11"/>
      <c r="C709" s="4"/>
      <c r="D709" s="108"/>
      <c r="E709" s="6"/>
      <c r="F709" s="6"/>
      <c r="G709" s="7"/>
      <c r="H709" s="9"/>
      <c r="I709" s="10"/>
      <c r="J709" s="8"/>
      <c r="K709" s="9"/>
      <c r="L709" s="8"/>
      <c r="M709" s="11"/>
      <c r="N709" s="11"/>
      <c r="O709" s="11"/>
      <c r="P709" s="11"/>
      <c r="Q709" s="11"/>
      <c r="R709" s="11"/>
      <c r="S709" s="11"/>
      <c r="T709" s="11"/>
      <c r="U709" s="11"/>
      <c r="V709" s="11"/>
    </row>
    <row r="710" spans="1:26" s="46" customFormat="1" ht="43.8" customHeight="1" x14ac:dyDescent="0.3">
      <c r="A710" s="2"/>
      <c r="B710" s="11"/>
      <c r="C710" s="4"/>
      <c r="D710" s="108"/>
      <c r="E710" s="6"/>
      <c r="F710" s="6"/>
      <c r="G710" s="7"/>
      <c r="H710" s="9"/>
      <c r="I710" s="10"/>
      <c r="J710" s="8"/>
      <c r="K710" s="9"/>
      <c r="L710" s="8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38"/>
      <c r="X710" s="38"/>
      <c r="Y710" s="38"/>
      <c r="Z710" s="38"/>
    </row>
    <row r="711" spans="1:26" s="14" customFormat="1" ht="43.8" customHeight="1" x14ac:dyDescent="0.3">
      <c r="A711" s="2"/>
      <c r="B711" s="11"/>
      <c r="C711" s="4"/>
      <c r="D711" s="108"/>
      <c r="E711" s="6"/>
      <c r="F711" s="6"/>
      <c r="G711" s="7"/>
      <c r="H711" s="9"/>
      <c r="I711" s="10"/>
      <c r="J711" s="8"/>
      <c r="K711" s="9"/>
      <c r="L711" s="8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38"/>
      <c r="X711" s="38"/>
      <c r="Y711" s="38"/>
      <c r="Z711" s="38"/>
    </row>
    <row r="712" spans="1:26" s="14" customFormat="1" ht="43.8" customHeight="1" x14ac:dyDescent="0.3">
      <c r="A712" s="2"/>
      <c r="B712" s="11"/>
      <c r="C712" s="4"/>
      <c r="D712" s="108"/>
      <c r="E712" s="6"/>
      <c r="F712" s="6"/>
      <c r="G712" s="7"/>
      <c r="H712" s="9"/>
      <c r="I712" s="10"/>
      <c r="J712" s="8"/>
      <c r="K712" s="9"/>
      <c r="L712" s="8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38"/>
      <c r="X712" s="38"/>
      <c r="Y712" s="38"/>
      <c r="Z712" s="38"/>
    </row>
    <row r="713" spans="1:26" s="12" customFormat="1" ht="43.8" customHeight="1" x14ac:dyDescent="0.3">
      <c r="A713" s="2"/>
      <c r="B713" s="11"/>
      <c r="C713" s="4"/>
      <c r="D713" s="108"/>
      <c r="E713" s="6"/>
      <c r="F713" s="6"/>
      <c r="G713" s="7"/>
      <c r="H713" s="9"/>
      <c r="I713" s="10"/>
      <c r="J713" s="8"/>
      <c r="K713" s="9"/>
      <c r="L713" s="8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38"/>
      <c r="X713" s="38"/>
      <c r="Y713" s="38"/>
      <c r="Z713" s="38"/>
    </row>
    <row r="714" spans="1:26" s="12" customFormat="1" ht="43.8" customHeight="1" x14ac:dyDescent="0.3">
      <c r="A714" s="2"/>
      <c r="B714" s="11"/>
      <c r="C714" s="4"/>
      <c r="D714" s="108"/>
      <c r="E714" s="6"/>
      <c r="F714" s="6"/>
      <c r="G714" s="7"/>
      <c r="H714" s="9"/>
      <c r="I714" s="10"/>
      <c r="J714" s="8"/>
      <c r="K714" s="9"/>
      <c r="L714" s="8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38"/>
      <c r="X714" s="38"/>
      <c r="Y714" s="38"/>
      <c r="Z714" s="38"/>
    </row>
    <row r="715" spans="1:26" s="12" customFormat="1" ht="43.8" customHeight="1" x14ac:dyDescent="0.3">
      <c r="A715" s="2"/>
      <c r="B715" s="11"/>
      <c r="C715" s="4"/>
      <c r="D715" s="108"/>
      <c r="E715" s="6"/>
      <c r="F715" s="6"/>
      <c r="G715" s="7"/>
      <c r="H715" s="9"/>
      <c r="I715" s="10"/>
      <c r="J715" s="8"/>
      <c r="K715" s="9"/>
      <c r="L715" s="8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s="13" customFormat="1" ht="43.8" customHeight="1" x14ac:dyDescent="0.3">
      <c r="A716" s="2"/>
      <c r="B716" s="11"/>
      <c r="C716" s="4"/>
      <c r="D716" s="108"/>
      <c r="E716" s="6"/>
      <c r="F716" s="6"/>
      <c r="G716" s="7"/>
      <c r="H716" s="9"/>
      <c r="I716" s="10"/>
      <c r="J716" s="8"/>
      <c r="K716" s="9"/>
      <c r="L716" s="8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s="14" customFormat="1" ht="43.8" customHeight="1" x14ac:dyDescent="0.3">
      <c r="A717" s="2"/>
      <c r="B717" s="11"/>
      <c r="C717" s="4"/>
      <c r="D717" s="108"/>
      <c r="E717" s="6"/>
      <c r="F717" s="6"/>
      <c r="G717" s="7"/>
      <c r="H717" s="9"/>
      <c r="I717" s="10"/>
      <c r="J717" s="8"/>
      <c r="K717" s="9"/>
      <c r="L717" s="8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s="74" customFormat="1" ht="43.8" customHeight="1" x14ac:dyDescent="0.3">
      <c r="A718" s="2"/>
      <c r="B718" s="11"/>
      <c r="C718" s="4"/>
      <c r="D718" s="108"/>
      <c r="E718" s="6"/>
      <c r="F718" s="6"/>
      <c r="G718" s="7"/>
      <c r="H718" s="9"/>
      <c r="I718" s="10"/>
      <c r="J718" s="8"/>
      <c r="K718" s="9"/>
      <c r="L718" s="8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09"/>
      <c r="X718" s="109"/>
      <c r="Y718" s="109"/>
      <c r="Z718" s="109"/>
    </row>
    <row r="719" spans="1:26" s="74" customFormat="1" ht="43.8" customHeight="1" x14ac:dyDescent="0.3">
      <c r="A719" s="2"/>
      <c r="B719" s="11"/>
      <c r="C719" s="4"/>
      <c r="D719" s="108"/>
      <c r="E719" s="6"/>
      <c r="F719" s="6"/>
      <c r="G719" s="7"/>
      <c r="H719" s="9"/>
      <c r="I719" s="10"/>
      <c r="J719" s="8"/>
      <c r="K719" s="9"/>
      <c r="L719" s="8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s="74" customFormat="1" ht="43.8" customHeight="1" x14ac:dyDescent="0.3">
      <c r="A720" s="2"/>
      <c r="B720" s="11"/>
      <c r="C720" s="4"/>
      <c r="D720" s="108"/>
      <c r="E720" s="6"/>
      <c r="F720" s="6"/>
      <c r="G720" s="7"/>
      <c r="H720" s="9"/>
      <c r="I720" s="10"/>
      <c r="J720" s="8"/>
      <c r="K720" s="9"/>
      <c r="L720" s="8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s="74" customFormat="1" ht="43.8" customHeight="1" x14ac:dyDescent="0.3">
      <c r="A721" s="2"/>
      <c r="B721" s="11"/>
      <c r="C721" s="4"/>
      <c r="D721" s="108"/>
      <c r="E721" s="6"/>
      <c r="F721" s="6"/>
      <c r="G721" s="7"/>
      <c r="H721" s="9"/>
      <c r="I721" s="10"/>
      <c r="J721" s="8"/>
      <c r="K721" s="9"/>
      <c r="L721" s="8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s="79" customFormat="1" ht="43.8" customHeight="1" x14ac:dyDescent="0.3">
      <c r="A722" s="2"/>
      <c r="B722" s="11"/>
      <c r="C722" s="4"/>
      <c r="D722" s="108"/>
      <c r="E722" s="6"/>
      <c r="F722" s="6"/>
      <c r="G722" s="7"/>
      <c r="H722" s="9"/>
      <c r="I722" s="10"/>
      <c r="J722" s="8"/>
      <c r="K722" s="9"/>
      <c r="L722" s="8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s="46" customFormat="1" ht="43.8" customHeight="1" x14ac:dyDescent="0.3">
      <c r="A723" s="2"/>
      <c r="B723" s="11"/>
      <c r="C723" s="4"/>
      <c r="D723" s="108"/>
      <c r="E723" s="6"/>
      <c r="F723" s="6"/>
      <c r="G723" s="7"/>
      <c r="H723" s="9"/>
      <c r="I723" s="10"/>
      <c r="J723" s="8"/>
      <c r="K723" s="9"/>
      <c r="L723" s="8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s="82" customFormat="1" ht="43.8" customHeight="1" x14ac:dyDescent="0.3">
      <c r="A724" s="2"/>
      <c r="B724" s="11"/>
      <c r="C724" s="4"/>
      <c r="D724" s="108"/>
      <c r="E724" s="6"/>
      <c r="F724" s="6"/>
      <c r="G724" s="7"/>
      <c r="H724" s="9"/>
      <c r="I724" s="10"/>
      <c r="J724" s="8"/>
      <c r="K724" s="9"/>
      <c r="L724" s="8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s="38" customFormat="1" ht="43.8" customHeight="1" x14ac:dyDescent="0.3">
      <c r="A725" s="2"/>
      <c r="B725" s="11"/>
      <c r="C725" s="4"/>
      <c r="D725" s="108"/>
      <c r="E725" s="6"/>
      <c r="F725" s="6"/>
      <c r="G725" s="7"/>
      <c r="H725" s="9"/>
      <c r="I725" s="10"/>
      <c r="J725" s="8"/>
      <c r="K725" s="9"/>
      <c r="L725" s="8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s="38" customFormat="1" ht="43.8" customHeight="1" x14ac:dyDescent="0.3">
      <c r="A726" s="2"/>
      <c r="B726" s="11"/>
      <c r="C726" s="4"/>
      <c r="D726" s="108"/>
      <c r="E726" s="6"/>
      <c r="F726" s="6"/>
      <c r="G726" s="7"/>
      <c r="H726" s="9"/>
      <c r="I726" s="10"/>
      <c r="J726" s="8"/>
      <c r="K726" s="9"/>
      <c r="L726" s="8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s="38" customFormat="1" ht="43.8" customHeight="1" x14ac:dyDescent="0.3">
      <c r="A727" s="2"/>
      <c r="B727" s="11"/>
      <c r="C727" s="4"/>
      <c r="D727" s="108"/>
      <c r="E727" s="6"/>
      <c r="F727" s="6"/>
      <c r="G727" s="7"/>
      <c r="H727" s="9"/>
      <c r="I727" s="10"/>
      <c r="J727" s="8"/>
      <c r="K727" s="9"/>
      <c r="L727" s="8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s="38" customFormat="1" ht="43.8" customHeight="1" x14ac:dyDescent="0.3">
      <c r="A728" s="2"/>
      <c r="B728" s="11"/>
      <c r="C728" s="4"/>
      <c r="D728" s="108"/>
      <c r="E728" s="6"/>
      <c r="F728" s="6"/>
      <c r="G728" s="7"/>
      <c r="H728" s="9"/>
      <c r="I728" s="10"/>
      <c r="J728" s="8"/>
      <c r="K728" s="9"/>
      <c r="L728" s="8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31" spans="1:26" s="109" customFormat="1" ht="43.8" customHeight="1" x14ac:dyDescent="0.3">
      <c r="A731" s="2"/>
      <c r="B731" s="11"/>
      <c r="C731" s="4"/>
      <c r="D731" s="108"/>
      <c r="E731" s="6"/>
      <c r="F731" s="6"/>
      <c r="G731" s="7"/>
      <c r="H731" s="9"/>
      <c r="I731" s="10"/>
      <c r="J731" s="8"/>
      <c r="K731" s="9"/>
      <c r="L731" s="8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s="3" customFormat="1" ht="43.8" customHeight="1" x14ac:dyDescent="0.3">
      <c r="A732" s="2"/>
      <c r="B732" s="11"/>
      <c r="C732" s="4"/>
      <c r="D732" s="108"/>
      <c r="E732" s="6"/>
      <c r="F732" s="6"/>
      <c r="G732" s="7"/>
      <c r="H732" s="9"/>
      <c r="I732" s="10"/>
      <c r="J732" s="8"/>
      <c r="K732" s="9"/>
      <c r="L732" s="8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s="3" customFormat="1" ht="43.8" customHeight="1" x14ac:dyDescent="0.3">
      <c r="A733" s="2"/>
      <c r="B733" s="11"/>
      <c r="C733" s="4"/>
      <c r="D733" s="108"/>
      <c r="E733" s="6"/>
      <c r="F733" s="6"/>
      <c r="G733" s="7"/>
      <c r="H733" s="9"/>
      <c r="I733" s="10"/>
      <c r="J733" s="8"/>
      <c r="K733" s="9"/>
      <c r="L733" s="8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45" spans="1:26" s="46" customFormat="1" ht="43.8" customHeight="1" x14ac:dyDescent="0.3">
      <c r="A745" s="2"/>
      <c r="B745" s="11"/>
      <c r="C745" s="4"/>
      <c r="D745" s="108"/>
      <c r="E745" s="6"/>
      <c r="F745" s="6"/>
      <c r="G745" s="7"/>
      <c r="H745" s="9"/>
      <c r="I745" s="10"/>
      <c r="J745" s="8"/>
      <c r="K745" s="9"/>
      <c r="L745" s="8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58" spans="1:26" s="16" customFormat="1" ht="43.8" customHeight="1" x14ac:dyDescent="0.3">
      <c r="A758" s="2"/>
      <c r="B758" s="11"/>
      <c r="C758" s="4"/>
      <c r="D758" s="108"/>
      <c r="E758" s="6"/>
      <c r="F758" s="6"/>
      <c r="G758" s="7"/>
      <c r="H758" s="9"/>
      <c r="I758" s="10"/>
      <c r="J758" s="8"/>
      <c r="K758" s="9"/>
      <c r="L758" s="8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s="16" customFormat="1" ht="43.8" customHeight="1" x14ac:dyDescent="0.3">
      <c r="A759" s="2"/>
      <c r="B759" s="11"/>
      <c r="C759" s="4"/>
      <c r="D759" s="108"/>
      <c r="E759" s="6"/>
      <c r="F759" s="6"/>
      <c r="G759" s="7"/>
      <c r="H759" s="9"/>
      <c r="I759" s="10"/>
      <c r="J759" s="8"/>
      <c r="K759" s="9"/>
      <c r="L759" s="8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s="16" customFormat="1" ht="43.8" customHeight="1" x14ac:dyDescent="0.3">
      <c r="A760" s="2"/>
      <c r="B760" s="11"/>
      <c r="C760" s="4"/>
      <c r="D760" s="108"/>
      <c r="E760" s="6"/>
      <c r="F760" s="6"/>
      <c r="G760" s="7"/>
      <c r="H760" s="9"/>
      <c r="I760" s="10"/>
      <c r="J760" s="8"/>
      <c r="K760" s="9"/>
      <c r="L760" s="8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2" spans="1:26" s="3" customFormat="1" ht="43.8" customHeight="1" x14ac:dyDescent="0.3">
      <c r="A762" s="2"/>
      <c r="B762" s="11"/>
      <c r="C762" s="4"/>
      <c r="D762" s="108"/>
      <c r="E762" s="6"/>
      <c r="F762" s="6"/>
      <c r="G762" s="7"/>
      <c r="H762" s="9"/>
      <c r="I762" s="10"/>
      <c r="J762" s="8"/>
      <c r="K762" s="9"/>
      <c r="L762" s="8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7" spans="1:26" s="3" customFormat="1" ht="43.8" customHeight="1" x14ac:dyDescent="0.3">
      <c r="A767" s="2"/>
      <c r="B767" s="11"/>
      <c r="C767" s="4"/>
      <c r="D767" s="108"/>
      <c r="E767" s="6"/>
      <c r="F767" s="6"/>
      <c r="G767" s="7"/>
      <c r="H767" s="9"/>
      <c r="I767" s="10"/>
      <c r="J767" s="8"/>
      <c r="K767" s="9"/>
      <c r="L767" s="8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9" spans="1:26" s="30" customFormat="1" ht="43.8" customHeight="1" x14ac:dyDescent="0.3">
      <c r="A769" s="2"/>
      <c r="B769" s="11"/>
      <c r="C769" s="4"/>
      <c r="D769" s="108"/>
      <c r="E769" s="6"/>
      <c r="F769" s="6"/>
      <c r="G769" s="7"/>
      <c r="H769" s="9"/>
      <c r="I769" s="10"/>
      <c r="J769" s="8"/>
      <c r="K769" s="9"/>
      <c r="L769" s="8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s="30" customFormat="1" ht="43.8" customHeight="1" x14ac:dyDescent="0.3">
      <c r="A770" s="2"/>
      <c r="B770" s="11"/>
      <c r="C770" s="4"/>
      <c r="D770" s="108"/>
      <c r="E770" s="6"/>
      <c r="F770" s="6"/>
      <c r="G770" s="7"/>
      <c r="H770" s="9"/>
      <c r="I770" s="10"/>
      <c r="J770" s="8"/>
      <c r="K770" s="9"/>
      <c r="L770" s="8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s="38" customFormat="1" ht="43.8" customHeight="1" x14ac:dyDescent="0.3">
      <c r="A771" s="2"/>
      <c r="B771" s="11"/>
      <c r="C771" s="4"/>
      <c r="D771" s="108"/>
      <c r="E771" s="6"/>
      <c r="F771" s="6"/>
      <c r="G771" s="7"/>
      <c r="H771" s="9"/>
      <c r="I771" s="10"/>
      <c r="J771" s="8"/>
      <c r="K771" s="9"/>
      <c r="L771" s="8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s="46" customFormat="1" ht="43.8" customHeight="1" x14ac:dyDescent="0.3">
      <c r="A772" s="2"/>
      <c r="B772" s="11"/>
      <c r="C772" s="4"/>
      <c r="D772" s="108"/>
      <c r="E772" s="6"/>
      <c r="F772" s="6"/>
      <c r="G772" s="7"/>
      <c r="H772" s="9"/>
      <c r="I772" s="10"/>
      <c r="J772" s="8"/>
      <c r="K772" s="9"/>
      <c r="L772" s="8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s="14" customFormat="1" ht="43.8" customHeight="1" x14ac:dyDescent="0.3">
      <c r="A773" s="2"/>
      <c r="B773" s="11"/>
      <c r="C773" s="4"/>
      <c r="D773" s="108"/>
      <c r="E773" s="6"/>
      <c r="F773" s="6"/>
      <c r="G773" s="7"/>
      <c r="H773" s="9"/>
      <c r="I773" s="10"/>
      <c r="J773" s="8"/>
      <c r="K773" s="9"/>
      <c r="L773" s="8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s="14" customFormat="1" ht="43.8" customHeight="1" x14ac:dyDescent="0.3">
      <c r="A774" s="2"/>
      <c r="B774" s="11"/>
      <c r="C774" s="4"/>
      <c r="D774" s="108"/>
      <c r="E774" s="6"/>
      <c r="F774" s="6"/>
      <c r="G774" s="7"/>
      <c r="H774" s="9"/>
      <c r="I774" s="10"/>
      <c r="J774" s="8"/>
      <c r="K774" s="9"/>
      <c r="L774" s="8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s="12" customFormat="1" ht="43.8" customHeight="1" x14ac:dyDescent="0.3">
      <c r="A775" s="2"/>
      <c r="B775" s="11"/>
      <c r="C775" s="4"/>
      <c r="D775" s="108"/>
      <c r="E775" s="6"/>
      <c r="F775" s="6"/>
      <c r="G775" s="7"/>
      <c r="H775" s="9"/>
      <c r="I775" s="10"/>
      <c r="J775" s="8"/>
      <c r="K775" s="9"/>
      <c r="L775" s="8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s="12" customFormat="1" ht="43.8" customHeight="1" x14ac:dyDescent="0.3">
      <c r="A776" s="2"/>
      <c r="B776" s="11"/>
      <c r="C776" s="4"/>
      <c r="D776" s="108"/>
      <c r="E776" s="6"/>
      <c r="F776" s="6"/>
      <c r="G776" s="7"/>
      <c r="H776" s="9"/>
      <c r="I776" s="10"/>
      <c r="J776" s="8"/>
      <c r="K776" s="9"/>
      <c r="L776" s="8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s="12" customFormat="1" ht="43.8" customHeight="1" x14ac:dyDescent="0.3">
      <c r="A777" s="2"/>
      <c r="B777" s="11"/>
      <c r="C777" s="4"/>
      <c r="D777" s="108"/>
      <c r="E777" s="6"/>
      <c r="F777" s="6"/>
      <c r="G777" s="7"/>
      <c r="H777" s="9"/>
      <c r="I777" s="10"/>
      <c r="J777" s="8"/>
      <c r="K777" s="9"/>
      <c r="L777" s="8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s="13" customFormat="1" ht="43.8" customHeight="1" x14ac:dyDescent="0.3">
      <c r="A778" s="2"/>
      <c r="B778" s="11"/>
      <c r="C778" s="4"/>
      <c r="D778" s="108"/>
      <c r="E778" s="6"/>
      <c r="F778" s="6"/>
      <c r="G778" s="7"/>
      <c r="H778" s="9"/>
      <c r="I778" s="10"/>
      <c r="J778" s="8"/>
      <c r="K778" s="9"/>
      <c r="L778" s="8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s="14" customFormat="1" ht="43.8" customHeight="1" x14ac:dyDescent="0.3">
      <c r="A779" s="2"/>
      <c r="B779" s="11"/>
      <c r="C779" s="4"/>
      <c r="D779" s="108"/>
      <c r="E779" s="6"/>
      <c r="F779" s="6"/>
      <c r="G779" s="7"/>
      <c r="H779" s="9"/>
      <c r="I779" s="10"/>
      <c r="J779" s="8"/>
      <c r="K779" s="9"/>
      <c r="L779" s="8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s="74" customFormat="1" ht="43.8" customHeight="1" x14ac:dyDescent="0.3">
      <c r="A780" s="2"/>
      <c r="B780" s="11"/>
      <c r="C780" s="4"/>
      <c r="D780" s="108"/>
      <c r="E780" s="6"/>
      <c r="F780" s="6"/>
      <c r="G780" s="7"/>
      <c r="H780" s="9"/>
      <c r="I780" s="10"/>
      <c r="J780" s="8"/>
      <c r="K780" s="9"/>
      <c r="L780" s="8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s="74" customFormat="1" ht="43.8" customHeight="1" x14ac:dyDescent="0.3">
      <c r="A781" s="2"/>
      <c r="B781" s="11"/>
      <c r="C781" s="4"/>
      <c r="D781" s="108"/>
      <c r="E781" s="6"/>
      <c r="F781" s="6"/>
      <c r="G781" s="7"/>
      <c r="H781" s="9"/>
      <c r="I781" s="10"/>
      <c r="J781" s="8"/>
      <c r="K781" s="9"/>
      <c r="L781" s="8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s="74" customFormat="1" ht="43.8" customHeight="1" x14ac:dyDescent="0.3">
      <c r="A782" s="2"/>
      <c r="B782" s="11"/>
      <c r="C782" s="4"/>
      <c r="D782" s="108"/>
      <c r="E782" s="6"/>
      <c r="F782" s="6"/>
      <c r="G782" s="7"/>
      <c r="H782" s="9"/>
      <c r="I782" s="10"/>
      <c r="J782" s="8"/>
      <c r="K782" s="9"/>
      <c r="L782" s="8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s="74" customFormat="1" ht="43.8" customHeight="1" x14ac:dyDescent="0.3">
      <c r="A783" s="2"/>
      <c r="B783" s="11"/>
      <c r="C783" s="4"/>
      <c r="D783" s="108"/>
      <c r="E783" s="6"/>
      <c r="F783" s="6"/>
      <c r="G783" s="7"/>
      <c r="H783" s="9"/>
      <c r="I783" s="10"/>
      <c r="J783" s="8"/>
      <c r="K783" s="9"/>
      <c r="L783" s="8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s="79" customFormat="1" ht="43.8" customHeight="1" x14ac:dyDescent="0.3">
      <c r="A784" s="2"/>
      <c r="B784" s="11"/>
      <c r="C784" s="4"/>
      <c r="D784" s="108"/>
      <c r="E784" s="6"/>
      <c r="F784" s="6"/>
      <c r="G784" s="7"/>
      <c r="H784" s="9"/>
      <c r="I784" s="10"/>
      <c r="J784" s="8"/>
      <c r="K784" s="9"/>
      <c r="L784" s="8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s="46" customFormat="1" ht="43.8" customHeight="1" x14ac:dyDescent="0.3">
      <c r="A785" s="2"/>
      <c r="B785" s="11"/>
      <c r="C785" s="4"/>
      <c r="D785" s="108"/>
      <c r="E785" s="6"/>
      <c r="F785" s="6"/>
      <c r="G785" s="7"/>
      <c r="H785" s="9"/>
      <c r="I785" s="10"/>
      <c r="J785" s="8"/>
      <c r="K785" s="9"/>
      <c r="L785" s="8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s="82" customFormat="1" ht="43.8" customHeight="1" x14ac:dyDescent="0.3">
      <c r="A786" s="2"/>
      <c r="B786" s="11"/>
      <c r="C786" s="4"/>
      <c r="D786" s="108"/>
      <c r="E786" s="6"/>
      <c r="F786" s="6"/>
      <c r="G786" s="7"/>
      <c r="H786" s="9"/>
      <c r="I786" s="10"/>
      <c r="J786" s="8"/>
      <c r="K786" s="9"/>
      <c r="L786" s="8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s="38" customFormat="1" ht="43.8" customHeight="1" x14ac:dyDescent="0.3">
      <c r="A787" s="2"/>
      <c r="B787" s="11"/>
      <c r="C787" s="4"/>
      <c r="D787" s="108"/>
      <c r="E787" s="6"/>
      <c r="F787" s="6"/>
      <c r="G787" s="7"/>
      <c r="H787" s="9"/>
      <c r="I787" s="10"/>
      <c r="J787" s="8"/>
      <c r="K787" s="9"/>
      <c r="L787" s="8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s="38" customFormat="1" ht="43.8" customHeight="1" x14ac:dyDescent="0.3">
      <c r="A788" s="2"/>
      <c r="B788" s="11"/>
      <c r="C788" s="4"/>
      <c r="D788" s="108"/>
      <c r="E788" s="6"/>
      <c r="F788" s="6"/>
      <c r="G788" s="7"/>
      <c r="H788" s="9"/>
      <c r="I788" s="10"/>
      <c r="J788" s="8"/>
      <c r="K788" s="9"/>
      <c r="L788" s="8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s="38" customFormat="1" ht="43.8" customHeight="1" x14ac:dyDescent="0.3">
      <c r="A789" s="2"/>
      <c r="B789" s="11"/>
      <c r="C789" s="4"/>
      <c r="D789" s="108"/>
      <c r="E789" s="6"/>
      <c r="F789" s="6"/>
      <c r="G789" s="7"/>
      <c r="H789" s="9"/>
      <c r="I789" s="10"/>
      <c r="J789" s="8"/>
      <c r="K789" s="9"/>
      <c r="L789" s="8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s="38" customFormat="1" ht="43.8" customHeight="1" x14ac:dyDescent="0.3">
      <c r="A790" s="2"/>
      <c r="B790" s="11"/>
      <c r="C790" s="4"/>
      <c r="D790" s="108"/>
      <c r="E790" s="6"/>
      <c r="F790" s="6"/>
      <c r="G790" s="7"/>
      <c r="H790" s="9"/>
      <c r="I790" s="10"/>
      <c r="J790" s="8"/>
      <c r="K790" s="9"/>
      <c r="L790" s="8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3" spans="1:26" s="109" customFormat="1" ht="43.8" customHeight="1" x14ac:dyDescent="0.3">
      <c r="A793" s="2"/>
      <c r="B793" s="11"/>
      <c r="C793" s="4"/>
      <c r="D793" s="108"/>
      <c r="E793" s="6"/>
      <c r="F793" s="6"/>
      <c r="G793" s="7"/>
      <c r="H793" s="9"/>
      <c r="I793" s="10"/>
      <c r="J793" s="8"/>
      <c r="K793" s="9"/>
      <c r="L793" s="8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s="3" customFormat="1" ht="43.8" customHeight="1" x14ac:dyDescent="0.3">
      <c r="A794" s="2"/>
      <c r="B794" s="11"/>
      <c r="C794" s="4"/>
      <c r="D794" s="108"/>
      <c r="E794" s="6"/>
      <c r="F794" s="6"/>
      <c r="G794" s="7"/>
      <c r="H794" s="9"/>
      <c r="I794" s="10"/>
      <c r="J794" s="8"/>
      <c r="K794" s="9"/>
      <c r="L794" s="8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s="3" customFormat="1" ht="43.8" customHeight="1" x14ac:dyDescent="0.3">
      <c r="A795" s="2"/>
      <c r="B795" s="11"/>
      <c r="C795" s="4"/>
      <c r="D795" s="108"/>
      <c r="E795" s="6"/>
      <c r="F795" s="6"/>
      <c r="G795" s="7"/>
      <c r="H795" s="9"/>
      <c r="I795" s="10"/>
      <c r="J795" s="8"/>
      <c r="K795" s="9"/>
      <c r="L795" s="8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806" spans="1:26" s="46" customFormat="1" ht="43.8" customHeight="1" x14ac:dyDescent="0.3">
      <c r="A806" s="2"/>
      <c r="B806" s="11"/>
      <c r="C806" s="4"/>
      <c r="D806" s="108"/>
      <c r="E806" s="6"/>
      <c r="F806" s="6"/>
      <c r="G806" s="7"/>
      <c r="H806" s="9"/>
      <c r="I806" s="10"/>
      <c r="J806" s="8"/>
      <c r="K806" s="9"/>
      <c r="L806" s="8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18" spans="1:26" s="16" customFormat="1" ht="43.8" customHeight="1" x14ac:dyDescent="0.3">
      <c r="A818" s="2"/>
      <c r="B818" s="11"/>
      <c r="C818" s="4"/>
      <c r="D818" s="108"/>
      <c r="E818" s="6"/>
      <c r="F818" s="6"/>
      <c r="G818" s="7"/>
      <c r="H818" s="9"/>
      <c r="I818" s="10"/>
      <c r="J818" s="8"/>
      <c r="K818" s="9"/>
      <c r="L818" s="8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s="16" customFormat="1" ht="43.8" customHeight="1" x14ac:dyDescent="0.3">
      <c r="A819" s="2"/>
      <c r="B819" s="11"/>
      <c r="C819" s="4"/>
      <c r="D819" s="108"/>
      <c r="E819" s="6"/>
      <c r="F819" s="6"/>
      <c r="G819" s="7"/>
      <c r="H819" s="9"/>
      <c r="I819" s="10"/>
      <c r="J819" s="8"/>
      <c r="K819" s="9"/>
      <c r="L819" s="8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s="16" customFormat="1" ht="43.8" customHeight="1" x14ac:dyDescent="0.3">
      <c r="A820" s="2"/>
      <c r="B820" s="11"/>
      <c r="C820" s="4"/>
      <c r="D820" s="108"/>
      <c r="E820" s="6"/>
      <c r="F820" s="6"/>
      <c r="G820" s="7"/>
      <c r="H820" s="9"/>
      <c r="I820" s="10"/>
      <c r="J820" s="8"/>
      <c r="K820" s="9"/>
      <c r="L820" s="8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2" spans="1:26" s="3" customFormat="1" ht="43.8" customHeight="1" x14ac:dyDescent="0.3">
      <c r="A822" s="2"/>
      <c r="B822" s="11"/>
      <c r="C822" s="4"/>
      <c r="D822" s="108"/>
      <c r="E822" s="6"/>
      <c r="F822" s="6"/>
      <c r="G822" s="7"/>
      <c r="H822" s="9"/>
      <c r="I822" s="10"/>
      <c r="J822" s="8"/>
      <c r="K822" s="9"/>
      <c r="L822" s="8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7" spans="1:26" s="3" customFormat="1" ht="43.8" customHeight="1" x14ac:dyDescent="0.3">
      <c r="A827" s="2"/>
      <c r="B827" s="11"/>
      <c r="C827" s="4"/>
      <c r="D827" s="108"/>
      <c r="E827" s="6"/>
      <c r="F827" s="6"/>
      <c r="G827" s="7"/>
      <c r="H827" s="9"/>
      <c r="I827" s="10"/>
      <c r="J827" s="8"/>
      <c r="K827" s="9"/>
      <c r="L827" s="8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9" spans="1:26" s="30" customFormat="1" ht="43.8" customHeight="1" x14ac:dyDescent="0.3">
      <c r="A829" s="2"/>
      <c r="B829" s="11"/>
      <c r="C829" s="4"/>
      <c r="D829" s="108"/>
      <c r="E829" s="6"/>
      <c r="F829" s="6"/>
      <c r="G829" s="7"/>
      <c r="H829" s="9"/>
      <c r="I829" s="10"/>
      <c r="J829" s="8"/>
      <c r="K829" s="9"/>
      <c r="L829" s="8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s="30" customFormat="1" ht="43.8" customHeight="1" x14ac:dyDescent="0.3">
      <c r="A830" s="2"/>
      <c r="B830" s="11"/>
      <c r="C830" s="4"/>
      <c r="D830" s="108"/>
      <c r="E830" s="6"/>
      <c r="F830" s="6"/>
      <c r="G830" s="7"/>
      <c r="H830" s="9"/>
      <c r="I830" s="10"/>
      <c r="J830" s="8"/>
      <c r="K830" s="9"/>
      <c r="L830" s="8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s="38" customFormat="1" ht="43.8" customHeight="1" x14ac:dyDescent="0.3">
      <c r="A831" s="2"/>
      <c r="B831" s="11"/>
      <c r="C831" s="4"/>
      <c r="D831" s="108"/>
      <c r="E831" s="6"/>
      <c r="F831" s="6"/>
      <c r="G831" s="7"/>
      <c r="H831" s="9"/>
      <c r="I831" s="10"/>
      <c r="J831" s="8"/>
      <c r="K831" s="9"/>
      <c r="L831" s="8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s="46" customFormat="1" ht="43.8" customHeight="1" x14ac:dyDescent="0.3">
      <c r="A832" s="2"/>
      <c r="B832" s="11"/>
      <c r="C832" s="4"/>
      <c r="D832" s="108"/>
      <c r="E832" s="6"/>
      <c r="F832" s="6"/>
      <c r="G832" s="7"/>
      <c r="H832" s="9"/>
      <c r="I832" s="10"/>
      <c r="J832" s="8"/>
      <c r="K832" s="9"/>
      <c r="L832" s="8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s="14" customFormat="1" ht="43.8" customHeight="1" x14ac:dyDescent="0.3">
      <c r="A833" s="2"/>
      <c r="B833" s="11"/>
      <c r="C833" s="4"/>
      <c r="D833" s="108"/>
      <c r="E833" s="6"/>
      <c r="F833" s="6"/>
      <c r="G833" s="7"/>
      <c r="H833" s="9"/>
      <c r="I833" s="10"/>
      <c r="J833" s="8"/>
      <c r="K833" s="9"/>
      <c r="L833" s="8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s="14" customFormat="1" ht="43.8" customHeight="1" x14ac:dyDescent="0.3">
      <c r="A834" s="2"/>
      <c r="B834" s="11"/>
      <c r="C834" s="4"/>
      <c r="D834" s="108"/>
      <c r="E834" s="6"/>
      <c r="F834" s="6"/>
      <c r="G834" s="7"/>
      <c r="H834" s="9"/>
      <c r="I834" s="10"/>
      <c r="J834" s="8"/>
      <c r="K834" s="9"/>
      <c r="L834" s="8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s="12" customFormat="1" ht="43.8" customHeight="1" x14ac:dyDescent="0.3">
      <c r="A835" s="2"/>
      <c r="B835" s="11"/>
      <c r="C835" s="4"/>
      <c r="D835" s="108"/>
      <c r="E835" s="6"/>
      <c r="F835" s="6"/>
      <c r="G835" s="7"/>
      <c r="H835" s="9"/>
      <c r="I835" s="10"/>
      <c r="J835" s="8"/>
      <c r="K835" s="9"/>
      <c r="L835" s="8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s="12" customFormat="1" ht="43.8" customHeight="1" x14ac:dyDescent="0.3">
      <c r="A836" s="2"/>
      <c r="B836" s="11"/>
      <c r="C836" s="4"/>
      <c r="D836" s="108"/>
      <c r="E836" s="6"/>
      <c r="F836" s="6"/>
      <c r="G836" s="7"/>
      <c r="H836" s="9"/>
      <c r="I836" s="10"/>
      <c r="J836" s="8"/>
      <c r="K836" s="9"/>
      <c r="L836" s="8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s="12" customFormat="1" ht="43.8" customHeight="1" x14ac:dyDescent="0.3">
      <c r="A837" s="2"/>
      <c r="B837" s="11"/>
      <c r="C837" s="4"/>
      <c r="D837" s="108"/>
      <c r="E837" s="6"/>
      <c r="F837" s="6"/>
      <c r="G837" s="7"/>
      <c r="H837" s="9"/>
      <c r="I837" s="10"/>
      <c r="J837" s="8"/>
      <c r="K837" s="9"/>
      <c r="L837" s="8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s="13" customFormat="1" ht="43.8" customHeight="1" x14ac:dyDescent="0.3">
      <c r="A838" s="2"/>
      <c r="B838" s="11"/>
      <c r="C838" s="4"/>
      <c r="D838" s="108"/>
      <c r="E838" s="6"/>
      <c r="F838" s="6"/>
      <c r="G838" s="7"/>
      <c r="H838" s="9"/>
      <c r="I838" s="10"/>
      <c r="J838" s="8"/>
      <c r="K838" s="9"/>
      <c r="L838" s="8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s="14" customFormat="1" ht="43.8" customHeight="1" x14ac:dyDescent="0.3">
      <c r="A839" s="2"/>
      <c r="B839" s="11"/>
      <c r="C839" s="4"/>
      <c r="D839" s="108"/>
      <c r="E839" s="6"/>
      <c r="F839" s="6"/>
      <c r="G839" s="7"/>
      <c r="H839" s="9"/>
      <c r="I839" s="10"/>
      <c r="J839" s="8"/>
      <c r="K839" s="9"/>
      <c r="L839" s="8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s="74" customFormat="1" ht="43.8" customHeight="1" x14ac:dyDescent="0.3">
      <c r="A840" s="2"/>
      <c r="B840" s="11"/>
      <c r="C840" s="4"/>
      <c r="D840" s="108"/>
      <c r="E840" s="6"/>
      <c r="F840" s="6"/>
      <c r="G840" s="7"/>
      <c r="H840" s="9"/>
      <c r="I840" s="10"/>
      <c r="J840" s="8"/>
      <c r="K840" s="9"/>
      <c r="L840" s="8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s="74" customFormat="1" ht="43.8" customHeight="1" x14ac:dyDescent="0.3">
      <c r="A841" s="2"/>
      <c r="B841" s="11"/>
      <c r="C841" s="4"/>
      <c r="D841" s="108"/>
      <c r="E841" s="6"/>
      <c r="F841" s="6"/>
      <c r="G841" s="7"/>
      <c r="H841" s="9"/>
      <c r="I841" s="10"/>
      <c r="J841" s="8"/>
      <c r="K841" s="9"/>
      <c r="L841" s="8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s="74" customFormat="1" ht="43.8" customHeight="1" x14ac:dyDescent="0.3">
      <c r="A842" s="2"/>
      <c r="B842" s="11"/>
      <c r="C842" s="4"/>
      <c r="D842" s="108"/>
      <c r="E842" s="6"/>
      <c r="F842" s="6"/>
      <c r="G842" s="7"/>
      <c r="H842" s="9"/>
      <c r="I842" s="10"/>
      <c r="J842" s="8"/>
      <c r="K842" s="9"/>
      <c r="L842" s="8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s="74" customFormat="1" ht="43.8" customHeight="1" x14ac:dyDescent="0.3">
      <c r="A843" s="2"/>
      <c r="B843" s="11"/>
      <c r="C843" s="4"/>
      <c r="D843" s="108"/>
      <c r="E843" s="6"/>
      <c r="F843" s="6"/>
      <c r="G843" s="7"/>
      <c r="H843" s="9"/>
      <c r="I843" s="10"/>
      <c r="J843" s="8"/>
      <c r="K843" s="9"/>
      <c r="L843" s="8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s="79" customFormat="1" ht="43.8" customHeight="1" x14ac:dyDescent="0.3">
      <c r="A844" s="2"/>
      <c r="B844" s="11"/>
      <c r="C844" s="4"/>
      <c r="D844" s="108"/>
      <c r="E844" s="6"/>
      <c r="F844" s="6"/>
      <c r="G844" s="7"/>
      <c r="H844" s="9"/>
      <c r="I844" s="10"/>
      <c r="J844" s="8"/>
      <c r="K844" s="9"/>
      <c r="L844" s="8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s="46" customFormat="1" ht="43.8" customHeight="1" x14ac:dyDescent="0.3">
      <c r="A845" s="2"/>
      <c r="B845" s="11"/>
      <c r="C845" s="4"/>
      <c r="D845" s="108"/>
      <c r="E845" s="6"/>
      <c r="F845" s="6"/>
      <c r="G845" s="7"/>
      <c r="H845" s="9"/>
      <c r="I845" s="10"/>
      <c r="J845" s="8"/>
      <c r="K845" s="9"/>
      <c r="L845" s="8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s="82" customFormat="1" ht="43.8" customHeight="1" x14ac:dyDescent="0.3">
      <c r="A846" s="2"/>
      <c r="B846" s="11"/>
      <c r="C846" s="4"/>
      <c r="D846" s="108"/>
      <c r="E846" s="6"/>
      <c r="F846" s="6"/>
      <c r="G846" s="7"/>
      <c r="H846" s="9"/>
      <c r="I846" s="10"/>
      <c r="J846" s="8"/>
      <c r="K846" s="9"/>
      <c r="L846" s="8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s="38" customFormat="1" ht="43.8" customHeight="1" x14ac:dyDescent="0.3">
      <c r="A847" s="2"/>
      <c r="B847" s="11"/>
      <c r="C847" s="4"/>
      <c r="D847" s="108"/>
      <c r="E847" s="6"/>
      <c r="F847" s="6"/>
      <c r="G847" s="7"/>
      <c r="H847" s="9"/>
      <c r="I847" s="10"/>
      <c r="J847" s="8"/>
      <c r="K847" s="9"/>
      <c r="L847" s="8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s="38" customFormat="1" ht="43.8" customHeight="1" x14ac:dyDescent="0.3">
      <c r="A848" s="2"/>
      <c r="B848" s="11"/>
      <c r="C848" s="4"/>
      <c r="D848" s="108"/>
      <c r="E848" s="6"/>
      <c r="F848" s="6"/>
      <c r="G848" s="7"/>
      <c r="H848" s="9"/>
      <c r="I848" s="10"/>
      <c r="J848" s="8"/>
      <c r="K848" s="9"/>
      <c r="L848" s="8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s="38" customFormat="1" ht="43.8" customHeight="1" x14ac:dyDescent="0.3">
      <c r="A849" s="2"/>
      <c r="B849" s="11"/>
      <c r="C849" s="4"/>
      <c r="D849" s="108"/>
      <c r="E849" s="6"/>
      <c r="F849" s="6"/>
      <c r="G849" s="7"/>
      <c r="H849" s="9"/>
      <c r="I849" s="10"/>
      <c r="J849" s="8"/>
      <c r="K849" s="9"/>
      <c r="L849" s="8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s="38" customFormat="1" ht="43.8" customHeight="1" x14ac:dyDescent="0.3">
      <c r="A850" s="2"/>
      <c r="B850" s="11"/>
      <c r="C850" s="4"/>
      <c r="D850" s="108"/>
      <c r="E850" s="6"/>
      <c r="F850" s="6"/>
      <c r="G850" s="7"/>
      <c r="H850" s="9"/>
      <c r="I850" s="10"/>
      <c r="J850" s="8"/>
      <c r="K850" s="9"/>
      <c r="L850" s="8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3" spans="1:26" s="109" customFormat="1" ht="43.8" customHeight="1" x14ac:dyDescent="0.3">
      <c r="A853" s="2"/>
      <c r="B853" s="11"/>
      <c r="C853" s="4"/>
      <c r="D853" s="108"/>
      <c r="E853" s="6"/>
      <c r="F853" s="6"/>
      <c r="G853" s="7"/>
      <c r="H853" s="9"/>
      <c r="I853" s="10"/>
      <c r="J853" s="8"/>
      <c r="K853" s="9"/>
      <c r="L853" s="8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s="3" customFormat="1" ht="43.8" customHeight="1" x14ac:dyDescent="0.3">
      <c r="A854" s="2"/>
      <c r="B854" s="11"/>
      <c r="C854" s="4"/>
      <c r="D854" s="108"/>
      <c r="E854" s="6"/>
      <c r="F854" s="6"/>
      <c r="G854" s="7"/>
      <c r="H854" s="9"/>
      <c r="I854" s="10"/>
      <c r="J854" s="8"/>
      <c r="K854" s="9"/>
      <c r="L854" s="8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s="3" customFormat="1" ht="43.8" customHeight="1" x14ac:dyDescent="0.3">
      <c r="A855" s="2"/>
      <c r="B855" s="11"/>
      <c r="C855" s="4"/>
      <c r="D855" s="108"/>
      <c r="E855" s="6"/>
      <c r="F855" s="6"/>
      <c r="G855" s="7"/>
      <c r="H855" s="9"/>
      <c r="I855" s="10"/>
      <c r="J855" s="8"/>
      <c r="K855" s="9"/>
      <c r="L855" s="8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70" spans="1:26" s="110" customFormat="1" ht="43.8" customHeight="1" x14ac:dyDescent="0.3">
      <c r="A870" s="2"/>
      <c r="B870" s="11"/>
      <c r="C870" s="4"/>
      <c r="D870" s="108"/>
      <c r="E870" s="6"/>
      <c r="F870" s="6"/>
      <c r="G870" s="7"/>
      <c r="H870" s="9"/>
      <c r="I870" s="10"/>
      <c r="J870" s="8"/>
      <c r="K870" s="9"/>
      <c r="L870" s="8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82" spans="1:26" s="16" customFormat="1" ht="43.8" customHeight="1" x14ac:dyDescent="0.3">
      <c r="A882" s="2"/>
      <c r="B882" s="11"/>
      <c r="C882" s="4"/>
      <c r="D882" s="108"/>
      <c r="E882" s="6"/>
      <c r="F882" s="6"/>
      <c r="G882" s="7"/>
      <c r="H882" s="9"/>
      <c r="I882" s="10"/>
      <c r="J882" s="8"/>
      <c r="K882" s="9"/>
      <c r="L882" s="8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s="16" customFormat="1" ht="43.8" customHeight="1" x14ac:dyDescent="0.3">
      <c r="A883" s="2"/>
      <c r="B883" s="11"/>
      <c r="C883" s="4"/>
      <c r="D883" s="108"/>
      <c r="E883" s="6"/>
      <c r="F883" s="6"/>
      <c r="G883" s="7"/>
      <c r="H883" s="9"/>
      <c r="I883" s="10"/>
      <c r="J883" s="8"/>
      <c r="K883" s="9"/>
      <c r="L883" s="8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s="16" customFormat="1" ht="43.8" customHeight="1" x14ac:dyDescent="0.3">
      <c r="A884" s="2"/>
      <c r="B884" s="11"/>
      <c r="C884" s="4"/>
      <c r="D884" s="108"/>
      <c r="E884" s="6"/>
      <c r="F884" s="6"/>
      <c r="G884" s="7"/>
      <c r="H884" s="9"/>
      <c r="I884" s="10"/>
      <c r="J884" s="8"/>
      <c r="K884" s="9"/>
      <c r="L884" s="8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6" spans="1:26" s="3" customFormat="1" ht="43.8" customHeight="1" x14ac:dyDescent="0.3">
      <c r="A886" s="2"/>
      <c r="B886" s="11"/>
      <c r="C886" s="4"/>
      <c r="D886" s="108"/>
      <c r="E886" s="6"/>
      <c r="F886" s="6"/>
      <c r="G886" s="7"/>
      <c r="H886" s="9"/>
      <c r="I886" s="10"/>
      <c r="J886" s="8"/>
      <c r="K886" s="9"/>
      <c r="L886" s="8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91" spans="1:26" s="3" customFormat="1" ht="43.8" customHeight="1" x14ac:dyDescent="0.3">
      <c r="A891" s="2"/>
      <c r="B891" s="11"/>
      <c r="C891" s="4"/>
      <c r="D891" s="108"/>
      <c r="E891" s="6"/>
      <c r="F891" s="6"/>
      <c r="G891" s="7"/>
      <c r="H891" s="9"/>
      <c r="I891" s="10"/>
      <c r="J891" s="8"/>
      <c r="K891" s="9"/>
      <c r="L891" s="8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3" spans="1:26" s="30" customFormat="1" ht="43.8" customHeight="1" x14ac:dyDescent="0.3">
      <c r="A893" s="2"/>
      <c r="B893" s="11"/>
      <c r="C893" s="4"/>
      <c r="D893" s="108"/>
      <c r="E893" s="6"/>
      <c r="F893" s="6"/>
      <c r="G893" s="7"/>
      <c r="H893" s="9"/>
      <c r="I893" s="10"/>
      <c r="J893" s="8"/>
      <c r="K893" s="9"/>
      <c r="L893" s="8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s="30" customFormat="1" ht="43.8" customHeight="1" x14ac:dyDescent="0.3">
      <c r="A894" s="2"/>
      <c r="B894" s="11"/>
      <c r="C894" s="4"/>
      <c r="D894" s="108"/>
      <c r="E894" s="6"/>
      <c r="F894" s="6"/>
      <c r="G894" s="7"/>
      <c r="H894" s="9"/>
      <c r="I894" s="10"/>
      <c r="J894" s="8"/>
      <c r="K894" s="9"/>
      <c r="L894" s="8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s="38" customFormat="1" ht="43.8" customHeight="1" x14ac:dyDescent="0.3">
      <c r="A895" s="2"/>
      <c r="B895" s="11"/>
      <c r="C895" s="4"/>
      <c r="D895" s="108"/>
      <c r="E895" s="6"/>
      <c r="F895" s="6"/>
      <c r="G895" s="7"/>
      <c r="H895" s="9"/>
      <c r="I895" s="10"/>
      <c r="J895" s="8"/>
      <c r="K895" s="9"/>
      <c r="L895" s="8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s="46" customFormat="1" ht="43.8" customHeight="1" x14ac:dyDescent="0.3">
      <c r="A896" s="2"/>
      <c r="B896" s="11"/>
      <c r="C896" s="4"/>
      <c r="D896" s="108"/>
      <c r="E896" s="6"/>
      <c r="F896" s="6"/>
      <c r="G896" s="7"/>
      <c r="H896" s="9"/>
      <c r="I896" s="10"/>
      <c r="J896" s="8"/>
      <c r="K896" s="9"/>
      <c r="L896" s="8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s="14" customFormat="1" ht="43.8" customHeight="1" x14ac:dyDescent="0.3">
      <c r="A897" s="2"/>
      <c r="B897" s="11"/>
      <c r="C897" s="4"/>
      <c r="D897" s="108"/>
      <c r="E897" s="6"/>
      <c r="F897" s="6"/>
      <c r="G897" s="7"/>
      <c r="H897" s="9"/>
      <c r="I897" s="10"/>
      <c r="J897" s="8"/>
      <c r="K897" s="9"/>
      <c r="L897" s="8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s="14" customFormat="1" ht="43.8" customHeight="1" x14ac:dyDescent="0.3">
      <c r="A898" s="2"/>
      <c r="B898" s="11"/>
      <c r="C898" s="4"/>
      <c r="D898" s="108"/>
      <c r="E898" s="6"/>
      <c r="F898" s="6"/>
      <c r="G898" s="7"/>
      <c r="H898" s="9"/>
      <c r="I898" s="10"/>
      <c r="J898" s="8"/>
      <c r="K898" s="9"/>
      <c r="L898" s="8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s="12" customFormat="1" ht="43.8" customHeight="1" x14ac:dyDescent="0.3">
      <c r="A899" s="2"/>
      <c r="B899" s="11"/>
      <c r="C899" s="4"/>
      <c r="D899" s="108"/>
      <c r="E899" s="6"/>
      <c r="F899" s="6"/>
      <c r="G899" s="7"/>
      <c r="H899" s="9"/>
      <c r="I899" s="10"/>
      <c r="J899" s="8"/>
      <c r="K899" s="9"/>
      <c r="L899" s="8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s="12" customFormat="1" ht="43.8" customHeight="1" x14ac:dyDescent="0.3">
      <c r="A900" s="2"/>
      <c r="B900" s="11"/>
      <c r="C900" s="4"/>
      <c r="D900" s="108"/>
      <c r="E900" s="6"/>
      <c r="F900" s="6"/>
      <c r="G900" s="7"/>
      <c r="H900" s="9"/>
      <c r="I900" s="10"/>
      <c r="J900" s="8"/>
      <c r="K900" s="9"/>
      <c r="L900" s="8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s="12" customFormat="1" ht="43.8" customHeight="1" x14ac:dyDescent="0.3">
      <c r="A901" s="2"/>
      <c r="B901" s="11"/>
      <c r="C901" s="4"/>
      <c r="D901" s="108"/>
      <c r="E901" s="6"/>
      <c r="F901" s="6"/>
      <c r="G901" s="7"/>
      <c r="H901" s="9"/>
      <c r="I901" s="10"/>
      <c r="J901" s="8"/>
      <c r="K901" s="9"/>
      <c r="L901" s="8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s="13" customFormat="1" ht="43.8" customHeight="1" x14ac:dyDescent="0.3">
      <c r="A902" s="2"/>
      <c r="B902" s="11"/>
      <c r="C902" s="4"/>
      <c r="D902" s="108"/>
      <c r="E902" s="6"/>
      <c r="F902" s="6"/>
      <c r="G902" s="7"/>
      <c r="H902" s="9"/>
      <c r="I902" s="10"/>
      <c r="J902" s="8"/>
      <c r="K902" s="9"/>
      <c r="L902" s="8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s="14" customFormat="1" ht="43.8" customHeight="1" x14ac:dyDescent="0.3">
      <c r="A903" s="2"/>
      <c r="B903" s="11"/>
      <c r="C903" s="4"/>
      <c r="D903" s="108"/>
      <c r="E903" s="6"/>
      <c r="F903" s="6"/>
      <c r="G903" s="7"/>
      <c r="H903" s="9"/>
      <c r="I903" s="10"/>
      <c r="J903" s="8"/>
      <c r="K903" s="9"/>
      <c r="L903" s="8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s="74" customFormat="1" ht="43.8" customHeight="1" x14ac:dyDescent="0.3">
      <c r="A904" s="2"/>
      <c r="B904" s="11"/>
      <c r="C904" s="4"/>
      <c r="D904" s="108"/>
      <c r="E904" s="6"/>
      <c r="F904" s="6"/>
      <c r="G904" s="7"/>
      <c r="H904" s="9"/>
      <c r="I904" s="10"/>
      <c r="J904" s="8"/>
      <c r="K904" s="9"/>
      <c r="L904" s="8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s="74" customFormat="1" ht="43.8" customHeight="1" x14ac:dyDescent="0.3">
      <c r="A905" s="2"/>
      <c r="B905" s="11"/>
      <c r="C905" s="4"/>
      <c r="D905" s="108"/>
      <c r="E905" s="6"/>
      <c r="F905" s="6"/>
      <c r="G905" s="7"/>
      <c r="H905" s="9"/>
      <c r="I905" s="10"/>
      <c r="J905" s="8"/>
      <c r="K905" s="9"/>
      <c r="L905" s="8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s="74" customFormat="1" ht="43.8" customHeight="1" x14ac:dyDescent="0.3">
      <c r="A906" s="2"/>
      <c r="B906" s="11"/>
      <c r="C906" s="4"/>
      <c r="D906" s="108"/>
      <c r="E906" s="6"/>
      <c r="F906" s="6"/>
      <c r="G906" s="7"/>
      <c r="H906" s="9"/>
      <c r="I906" s="10"/>
      <c r="J906" s="8"/>
      <c r="K906" s="9"/>
      <c r="L906" s="8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s="74" customFormat="1" ht="43.8" customHeight="1" x14ac:dyDescent="0.3">
      <c r="A907" s="2"/>
      <c r="B907" s="11"/>
      <c r="C907" s="4"/>
      <c r="D907" s="108"/>
      <c r="E907" s="6"/>
      <c r="F907" s="6"/>
      <c r="G907" s="7"/>
      <c r="H907" s="9"/>
      <c r="I907" s="10"/>
      <c r="J907" s="8"/>
      <c r="K907" s="9"/>
      <c r="L907" s="8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s="79" customFormat="1" ht="43.8" customHeight="1" x14ac:dyDescent="0.3">
      <c r="A908" s="2"/>
      <c r="B908" s="11"/>
      <c r="C908" s="4"/>
      <c r="D908" s="108"/>
      <c r="E908" s="6"/>
      <c r="F908" s="6"/>
      <c r="G908" s="7"/>
      <c r="H908" s="9"/>
      <c r="I908" s="10"/>
      <c r="J908" s="8"/>
      <c r="K908" s="9"/>
      <c r="L908" s="8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s="46" customFormat="1" ht="43.8" customHeight="1" x14ac:dyDescent="0.3">
      <c r="A909" s="2"/>
      <c r="B909" s="11"/>
      <c r="C909" s="4"/>
      <c r="D909" s="108"/>
      <c r="E909" s="6"/>
      <c r="F909" s="6"/>
      <c r="G909" s="7"/>
      <c r="H909" s="9"/>
      <c r="I909" s="10"/>
      <c r="J909" s="8"/>
      <c r="K909" s="9"/>
      <c r="L909" s="8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s="82" customFormat="1" ht="43.8" customHeight="1" x14ac:dyDescent="0.3">
      <c r="A910" s="2"/>
      <c r="B910" s="11"/>
      <c r="C910" s="4"/>
      <c r="D910" s="108"/>
      <c r="E910" s="6"/>
      <c r="F910" s="6"/>
      <c r="G910" s="7"/>
      <c r="H910" s="9"/>
      <c r="I910" s="10"/>
      <c r="J910" s="8"/>
      <c r="K910" s="9"/>
      <c r="L910" s="8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s="38" customFormat="1" ht="43.8" customHeight="1" x14ac:dyDescent="0.3">
      <c r="A911" s="2"/>
      <c r="B911" s="11"/>
      <c r="C911" s="4"/>
      <c r="D911" s="108"/>
      <c r="E911" s="6"/>
      <c r="F911" s="6"/>
      <c r="G911" s="7"/>
      <c r="H911" s="9"/>
      <c r="I911" s="10"/>
      <c r="J911" s="8"/>
      <c r="K911" s="9"/>
      <c r="L911" s="8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s="38" customFormat="1" ht="43.8" customHeight="1" x14ac:dyDescent="0.3">
      <c r="A912" s="2"/>
      <c r="B912" s="11"/>
      <c r="C912" s="4"/>
      <c r="D912" s="108"/>
      <c r="E912" s="6"/>
      <c r="F912" s="6"/>
      <c r="G912" s="7"/>
      <c r="H912" s="9"/>
      <c r="I912" s="10"/>
      <c r="J912" s="8"/>
      <c r="K912" s="9"/>
      <c r="L912" s="8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s="38" customFormat="1" ht="43.8" customHeight="1" x14ac:dyDescent="0.3">
      <c r="A913" s="2"/>
      <c r="B913" s="11"/>
      <c r="C913" s="4"/>
      <c r="D913" s="108"/>
      <c r="E913" s="6"/>
      <c r="F913" s="6"/>
      <c r="G913" s="7"/>
      <c r="H913" s="9"/>
      <c r="I913" s="10"/>
      <c r="J913" s="8"/>
      <c r="K913" s="9"/>
      <c r="L913" s="8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s="38" customFormat="1" ht="43.8" customHeight="1" x14ac:dyDescent="0.3">
      <c r="A914" s="2"/>
      <c r="B914" s="11"/>
      <c r="C914" s="4"/>
      <c r="D914" s="108"/>
      <c r="E914" s="6"/>
      <c r="F914" s="6"/>
      <c r="G914" s="7"/>
      <c r="H914" s="9"/>
      <c r="I914" s="10"/>
      <c r="J914" s="8"/>
      <c r="K914" s="9"/>
      <c r="L914" s="8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7" spans="1:26" s="109" customFormat="1" ht="43.8" customHeight="1" x14ac:dyDescent="0.3">
      <c r="A917" s="2"/>
      <c r="B917" s="11"/>
      <c r="C917" s="4"/>
      <c r="D917" s="108"/>
      <c r="E917" s="6"/>
      <c r="F917" s="6"/>
      <c r="G917" s="7"/>
      <c r="H917" s="9"/>
      <c r="I917" s="10"/>
      <c r="J917" s="8"/>
      <c r="K917" s="9"/>
      <c r="L917" s="8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s="3" customFormat="1" ht="43.8" customHeight="1" x14ac:dyDescent="0.3">
      <c r="A918" s="2"/>
      <c r="B918" s="11"/>
      <c r="C918" s="4"/>
      <c r="D918" s="108"/>
      <c r="E918" s="6"/>
      <c r="F918" s="6"/>
      <c r="G918" s="7"/>
      <c r="H918" s="9"/>
      <c r="I918" s="10"/>
      <c r="J918" s="8"/>
      <c r="K918" s="9"/>
      <c r="L918" s="8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s="3" customFormat="1" ht="43.8" customHeight="1" x14ac:dyDescent="0.3">
      <c r="A919" s="2"/>
      <c r="B919" s="11"/>
      <c r="C919" s="4"/>
      <c r="D919" s="108"/>
      <c r="E919" s="6"/>
      <c r="F919" s="6"/>
      <c r="G919" s="7"/>
      <c r="H919" s="9"/>
      <c r="I919" s="10"/>
      <c r="J919" s="8"/>
      <c r="K919" s="9"/>
      <c r="L919" s="8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32" spans="1:26" s="46" customFormat="1" ht="43.8" customHeight="1" x14ac:dyDescent="0.3">
      <c r="A932" s="2"/>
      <c r="B932" s="11"/>
      <c r="C932" s="4"/>
      <c r="D932" s="108"/>
      <c r="E932" s="6"/>
      <c r="F932" s="6"/>
      <c r="G932" s="7"/>
      <c r="H932" s="9"/>
      <c r="I932" s="10"/>
      <c r="J932" s="8"/>
      <c r="K932" s="9"/>
      <c r="L932" s="8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45" spans="1:26" s="16" customFormat="1" ht="43.8" customHeight="1" x14ac:dyDescent="0.3">
      <c r="A945" s="2"/>
      <c r="B945" s="11"/>
      <c r="C945" s="4"/>
      <c r="D945" s="108"/>
      <c r="E945" s="6"/>
      <c r="F945" s="6"/>
      <c r="G945" s="7"/>
      <c r="H945" s="9"/>
      <c r="I945" s="10"/>
      <c r="J945" s="8"/>
      <c r="K945" s="9"/>
      <c r="L945" s="8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s="16" customFormat="1" ht="43.8" customHeight="1" x14ac:dyDescent="0.3">
      <c r="A946" s="2"/>
      <c r="B946" s="11"/>
      <c r="C946" s="4"/>
      <c r="D946" s="108"/>
      <c r="E946" s="6"/>
      <c r="F946" s="6"/>
      <c r="G946" s="7"/>
      <c r="H946" s="9"/>
      <c r="I946" s="10"/>
      <c r="J946" s="8"/>
      <c r="K946" s="9"/>
      <c r="L946" s="8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s="16" customFormat="1" ht="43.8" customHeight="1" x14ac:dyDescent="0.3">
      <c r="A947" s="2"/>
      <c r="B947" s="11"/>
      <c r="C947" s="4"/>
      <c r="D947" s="108"/>
      <c r="E947" s="6"/>
      <c r="F947" s="6"/>
      <c r="G947" s="7"/>
      <c r="H947" s="9"/>
      <c r="I947" s="10"/>
      <c r="J947" s="8"/>
      <c r="K947" s="9"/>
      <c r="L947" s="8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9" spans="1:26" s="3" customFormat="1" ht="43.8" customHeight="1" x14ac:dyDescent="0.3">
      <c r="A949" s="2"/>
      <c r="B949" s="11"/>
      <c r="C949" s="4"/>
      <c r="D949" s="108"/>
      <c r="E949" s="6"/>
      <c r="F949" s="6"/>
      <c r="G949" s="7"/>
      <c r="H949" s="9"/>
      <c r="I949" s="10"/>
      <c r="J949" s="8"/>
      <c r="K949" s="9"/>
      <c r="L949" s="8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4" spans="1:26" s="3" customFormat="1" ht="43.8" customHeight="1" x14ac:dyDescent="0.3">
      <c r="A954" s="2"/>
      <c r="B954" s="11"/>
      <c r="C954" s="4"/>
      <c r="D954" s="108"/>
      <c r="E954" s="6"/>
      <c r="F954" s="6"/>
      <c r="G954" s="7"/>
      <c r="H954" s="9"/>
      <c r="I954" s="10"/>
      <c r="J954" s="8"/>
      <c r="K954" s="9"/>
      <c r="L954" s="8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6" spans="1:26" s="30" customFormat="1" ht="43.8" customHeight="1" x14ac:dyDescent="0.3">
      <c r="A956" s="2"/>
      <c r="B956" s="11"/>
      <c r="C956" s="4"/>
      <c r="D956" s="108"/>
      <c r="E956" s="6"/>
      <c r="F956" s="6"/>
      <c r="G956" s="7"/>
      <c r="H956" s="9"/>
      <c r="I956" s="10"/>
      <c r="J956" s="8"/>
      <c r="K956" s="9"/>
      <c r="L956" s="8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s="30" customFormat="1" ht="43.8" customHeight="1" x14ac:dyDescent="0.3">
      <c r="A957" s="2"/>
      <c r="B957" s="11"/>
      <c r="C957" s="4"/>
      <c r="D957" s="108"/>
      <c r="E957" s="6"/>
      <c r="F957" s="6"/>
      <c r="G957" s="7"/>
      <c r="H957" s="9"/>
      <c r="I957" s="10"/>
      <c r="J957" s="8"/>
      <c r="K957" s="9"/>
      <c r="L957" s="8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s="38" customFormat="1" ht="43.8" customHeight="1" x14ac:dyDescent="0.3">
      <c r="A958" s="2"/>
      <c r="B958" s="11"/>
      <c r="C958" s="4"/>
      <c r="D958" s="108"/>
      <c r="E958" s="6"/>
      <c r="F958" s="6"/>
      <c r="G958" s="7"/>
      <c r="H958" s="9"/>
      <c r="I958" s="10"/>
      <c r="J958" s="8"/>
      <c r="K958" s="9"/>
      <c r="L958" s="8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s="46" customFormat="1" ht="43.8" customHeight="1" x14ac:dyDescent="0.3">
      <c r="A959" s="2"/>
      <c r="B959" s="11"/>
      <c r="C959" s="4"/>
      <c r="D959" s="108"/>
      <c r="E959" s="6"/>
      <c r="F959" s="6"/>
      <c r="G959" s="7"/>
      <c r="H959" s="9"/>
      <c r="I959" s="10"/>
      <c r="J959" s="8"/>
      <c r="K959" s="9"/>
      <c r="L959" s="8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s="14" customFormat="1" ht="43.8" customHeight="1" x14ac:dyDescent="0.3">
      <c r="A960" s="2"/>
      <c r="B960" s="11"/>
      <c r="C960" s="4"/>
      <c r="D960" s="108"/>
      <c r="E960" s="6"/>
      <c r="F960" s="6"/>
      <c r="G960" s="7"/>
      <c r="H960" s="9"/>
      <c r="I960" s="10"/>
      <c r="J960" s="8"/>
      <c r="K960" s="9"/>
      <c r="L960" s="8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s="14" customFormat="1" ht="43.8" customHeight="1" x14ac:dyDescent="0.3">
      <c r="A961" s="2"/>
      <c r="B961" s="11"/>
      <c r="C961" s="4"/>
      <c r="D961" s="108"/>
      <c r="E961" s="6"/>
      <c r="F961" s="6"/>
      <c r="G961" s="7"/>
      <c r="H961" s="9"/>
      <c r="I961" s="10"/>
      <c r="J961" s="8"/>
      <c r="K961" s="9"/>
      <c r="L961" s="8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s="12" customFormat="1" ht="43.8" customHeight="1" x14ac:dyDescent="0.3">
      <c r="A962" s="2"/>
      <c r="B962" s="11"/>
      <c r="C962" s="4"/>
      <c r="D962" s="108"/>
      <c r="E962" s="6"/>
      <c r="F962" s="6"/>
      <c r="G962" s="7"/>
      <c r="H962" s="9"/>
      <c r="I962" s="10"/>
      <c r="J962" s="8"/>
      <c r="K962" s="9"/>
      <c r="L962" s="8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s="12" customFormat="1" ht="43.8" customHeight="1" x14ac:dyDescent="0.3">
      <c r="A963" s="2"/>
      <c r="B963" s="11"/>
      <c r="C963" s="4"/>
      <c r="D963" s="108"/>
      <c r="E963" s="6"/>
      <c r="F963" s="6"/>
      <c r="G963" s="7"/>
      <c r="H963" s="9"/>
      <c r="I963" s="10"/>
      <c r="J963" s="8"/>
      <c r="K963" s="9"/>
      <c r="L963" s="8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s="12" customFormat="1" ht="43.8" customHeight="1" x14ac:dyDescent="0.3">
      <c r="A964" s="2"/>
      <c r="B964" s="11"/>
      <c r="C964" s="4"/>
      <c r="D964" s="108"/>
      <c r="E964" s="6"/>
      <c r="F964" s="6"/>
      <c r="G964" s="7"/>
      <c r="H964" s="9"/>
      <c r="I964" s="10"/>
      <c r="J964" s="8"/>
      <c r="K964" s="9"/>
      <c r="L964" s="8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s="13" customFormat="1" ht="43.8" customHeight="1" x14ac:dyDescent="0.3">
      <c r="A965" s="2"/>
      <c r="B965" s="11"/>
      <c r="C965" s="4"/>
      <c r="D965" s="108"/>
      <c r="E965" s="6"/>
      <c r="F965" s="6"/>
      <c r="G965" s="7"/>
      <c r="H965" s="9"/>
      <c r="I965" s="10"/>
      <c r="J965" s="8"/>
      <c r="K965" s="9"/>
      <c r="L965" s="8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s="14" customFormat="1" ht="43.8" customHeight="1" x14ac:dyDescent="0.3">
      <c r="A966" s="2"/>
      <c r="B966" s="11"/>
      <c r="C966" s="4"/>
      <c r="D966" s="108"/>
      <c r="E966" s="6"/>
      <c r="F966" s="6"/>
      <c r="G966" s="7"/>
      <c r="H966" s="9"/>
      <c r="I966" s="10"/>
      <c r="J966" s="8"/>
      <c r="K966" s="9"/>
      <c r="L966" s="8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s="74" customFormat="1" ht="43.8" customHeight="1" x14ac:dyDescent="0.3">
      <c r="A967" s="2"/>
      <c r="B967" s="11"/>
      <c r="C967" s="4"/>
      <c r="D967" s="108"/>
      <c r="E967" s="6"/>
      <c r="F967" s="6"/>
      <c r="G967" s="7"/>
      <c r="H967" s="9"/>
      <c r="I967" s="10"/>
      <c r="J967" s="8"/>
      <c r="K967" s="9"/>
      <c r="L967" s="8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s="74" customFormat="1" ht="43.8" customHeight="1" x14ac:dyDescent="0.3">
      <c r="A968" s="2"/>
      <c r="B968" s="11"/>
      <c r="C968" s="4"/>
      <c r="D968" s="108"/>
      <c r="E968" s="6"/>
      <c r="F968" s="6"/>
      <c r="G968" s="7"/>
      <c r="H968" s="9"/>
      <c r="I968" s="10"/>
      <c r="J968" s="8"/>
      <c r="K968" s="9"/>
      <c r="L968" s="8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s="74" customFormat="1" ht="43.8" customHeight="1" x14ac:dyDescent="0.3">
      <c r="A969" s="2"/>
      <c r="B969" s="11"/>
      <c r="C969" s="4"/>
      <c r="D969" s="108"/>
      <c r="E969" s="6"/>
      <c r="F969" s="6"/>
      <c r="G969" s="7"/>
      <c r="H969" s="9"/>
      <c r="I969" s="10"/>
      <c r="J969" s="8"/>
      <c r="K969" s="9"/>
      <c r="L969" s="8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s="74" customFormat="1" ht="43.8" customHeight="1" x14ac:dyDescent="0.3">
      <c r="A970" s="2"/>
      <c r="B970" s="11"/>
      <c r="C970" s="4"/>
      <c r="D970" s="108"/>
      <c r="E970" s="6"/>
      <c r="F970" s="6"/>
      <c r="G970" s="7"/>
      <c r="H970" s="9"/>
      <c r="I970" s="10"/>
      <c r="J970" s="8"/>
      <c r="K970" s="9"/>
      <c r="L970" s="8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s="79" customFormat="1" ht="43.8" customHeight="1" x14ac:dyDescent="0.3">
      <c r="A971" s="2"/>
      <c r="B971" s="11"/>
      <c r="C971" s="4"/>
      <c r="D971" s="108"/>
      <c r="E971" s="6"/>
      <c r="F971" s="6"/>
      <c r="G971" s="7"/>
      <c r="H971" s="9"/>
      <c r="I971" s="10"/>
      <c r="J971" s="8"/>
      <c r="K971" s="9"/>
      <c r="L971" s="8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s="46" customFormat="1" ht="43.8" customHeight="1" x14ac:dyDescent="0.3">
      <c r="A972" s="2"/>
      <c r="B972" s="11"/>
      <c r="C972" s="4"/>
      <c r="D972" s="108"/>
      <c r="E972" s="6"/>
      <c r="F972" s="6"/>
      <c r="G972" s="7"/>
      <c r="H972" s="9"/>
      <c r="I972" s="10"/>
      <c r="J972" s="8"/>
      <c r="K972" s="9"/>
      <c r="L972" s="8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s="82" customFormat="1" ht="43.8" customHeight="1" x14ac:dyDescent="0.3">
      <c r="A973" s="2"/>
      <c r="B973" s="11"/>
      <c r="C973" s="4"/>
      <c r="D973" s="108"/>
      <c r="E973" s="6"/>
      <c r="F973" s="6"/>
      <c r="G973" s="7"/>
      <c r="H973" s="9"/>
      <c r="I973" s="10"/>
      <c r="J973" s="8"/>
      <c r="K973" s="9"/>
      <c r="L973" s="8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s="38" customFormat="1" ht="43.8" customHeight="1" x14ac:dyDescent="0.3">
      <c r="A974" s="2"/>
      <c r="B974" s="11"/>
      <c r="C974" s="4"/>
      <c r="D974" s="108"/>
      <c r="E974" s="6"/>
      <c r="F974" s="6"/>
      <c r="G974" s="7"/>
      <c r="H974" s="9"/>
      <c r="I974" s="10"/>
      <c r="J974" s="8"/>
      <c r="K974" s="9"/>
      <c r="L974" s="8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s="38" customFormat="1" ht="43.8" customHeight="1" x14ac:dyDescent="0.3">
      <c r="A975" s="2"/>
      <c r="B975" s="11"/>
      <c r="C975" s="4"/>
      <c r="D975" s="108"/>
      <c r="E975" s="6"/>
      <c r="F975" s="6"/>
      <c r="G975" s="7"/>
      <c r="H975" s="9"/>
      <c r="I975" s="10"/>
      <c r="J975" s="8"/>
      <c r="K975" s="9"/>
      <c r="L975" s="8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s="38" customFormat="1" ht="43.8" customHeight="1" x14ac:dyDescent="0.3">
      <c r="A976" s="2"/>
      <c r="B976" s="11"/>
      <c r="C976" s="4"/>
      <c r="D976" s="108"/>
      <c r="E976" s="6"/>
      <c r="F976" s="6"/>
      <c r="G976" s="7"/>
      <c r="H976" s="9"/>
      <c r="I976" s="10"/>
      <c r="J976" s="8"/>
      <c r="K976" s="9"/>
      <c r="L976" s="8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s="38" customFormat="1" ht="43.8" customHeight="1" x14ac:dyDescent="0.3">
      <c r="A977" s="2"/>
      <c r="B977" s="11"/>
      <c r="C977" s="4"/>
      <c r="D977" s="108"/>
      <c r="E977" s="6"/>
      <c r="F977" s="6"/>
      <c r="G977" s="7"/>
      <c r="H977" s="9"/>
      <c r="I977" s="10"/>
      <c r="J977" s="8"/>
      <c r="K977" s="9"/>
      <c r="L977" s="8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80" spans="1:26" s="109" customFormat="1" ht="43.8" customHeight="1" x14ac:dyDescent="0.3">
      <c r="A980" s="2"/>
      <c r="B980" s="11"/>
      <c r="C980" s="4"/>
      <c r="D980" s="108"/>
      <c r="E980" s="6"/>
      <c r="F980" s="6"/>
      <c r="G980" s="7"/>
      <c r="H980" s="9"/>
      <c r="I980" s="10"/>
      <c r="J980" s="8"/>
      <c r="K980" s="9"/>
      <c r="L980" s="8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s="3" customFormat="1" ht="43.8" customHeight="1" x14ac:dyDescent="0.3">
      <c r="A981" s="2"/>
      <c r="B981" s="11"/>
      <c r="C981" s="4"/>
      <c r="D981" s="108"/>
      <c r="E981" s="6"/>
      <c r="F981" s="6"/>
      <c r="G981" s="7"/>
      <c r="H981" s="9"/>
      <c r="I981" s="10"/>
      <c r="J981" s="8"/>
      <c r="K981" s="9"/>
      <c r="L981" s="8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s="3" customFormat="1" ht="43.8" customHeight="1" x14ac:dyDescent="0.3">
      <c r="A982" s="2"/>
      <c r="B982" s="11"/>
      <c r="C982" s="4"/>
      <c r="D982" s="108"/>
      <c r="E982" s="6"/>
      <c r="F982" s="6"/>
      <c r="G982" s="7"/>
      <c r="H982" s="9"/>
      <c r="I982" s="10"/>
      <c r="J982" s="8"/>
      <c r="K982" s="9"/>
      <c r="L982" s="8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93" spans="1:26" s="46" customFormat="1" ht="43.8" customHeight="1" x14ac:dyDescent="0.3">
      <c r="A993" s="2"/>
      <c r="B993" s="11"/>
      <c r="C993" s="4"/>
      <c r="D993" s="108"/>
      <c r="E993" s="6"/>
      <c r="F993" s="6"/>
      <c r="G993" s="7"/>
      <c r="H993" s="9"/>
      <c r="I993" s="10"/>
      <c r="J993" s="8"/>
      <c r="K993" s="9"/>
      <c r="L993" s="8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1001" spans="1:26" s="16" customFormat="1" ht="43.8" customHeight="1" x14ac:dyDescent="0.3">
      <c r="A1001" s="2"/>
      <c r="B1001" s="11"/>
      <c r="C1001" s="4"/>
      <c r="D1001" s="108"/>
      <c r="E1001" s="6"/>
      <c r="F1001" s="6"/>
      <c r="G1001" s="7"/>
      <c r="H1001" s="9"/>
      <c r="I1001" s="10"/>
      <c r="J1001" s="8"/>
      <c r="K1001" s="9"/>
      <c r="L1001" s="8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</row>
    <row r="1002" spans="1:26" s="16" customFormat="1" ht="43.8" customHeight="1" x14ac:dyDescent="0.3">
      <c r="A1002" s="2"/>
      <c r="B1002" s="11"/>
      <c r="C1002" s="4"/>
      <c r="D1002" s="108"/>
      <c r="E1002" s="6"/>
      <c r="F1002" s="6"/>
      <c r="G1002" s="7"/>
      <c r="H1002" s="9"/>
      <c r="I1002" s="10"/>
      <c r="J1002" s="8"/>
      <c r="K1002" s="9"/>
      <c r="L1002" s="8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</row>
    <row r="1003" spans="1:26" s="16" customFormat="1" ht="43.8" customHeight="1" x14ac:dyDescent="0.3">
      <c r="A1003" s="2"/>
      <c r="B1003" s="11"/>
      <c r="C1003" s="4"/>
      <c r="D1003" s="108"/>
      <c r="E1003" s="6"/>
      <c r="F1003" s="6"/>
      <c r="G1003" s="7"/>
      <c r="H1003" s="9"/>
      <c r="I1003" s="10"/>
      <c r="J1003" s="8"/>
      <c r="K1003" s="9"/>
      <c r="L1003" s="8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</row>
    <row r="1005" spans="1:26" s="3" customFormat="1" ht="43.8" customHeight="1" x14ac:dyDescent="0.3">
      <c r="A1005" s="2"/>
      <c r="B1005" s="11"/>
      <c r="C1005" s="4"/>
      <c r="D1005" s="108"/>
      <c r="E1005" s="6"/>
      <c r="F1005" s="6"/>
      <c r="G1005" s="7"/>
      <c r="H1005" s="9"/>
      <c r="I1005" s="10"/>
      <c r="J1005" s="8"/>
      <c r="K1005" s="9"/>
      <c r="L1005" s="8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</row>
    <row r="1010" spans="1:26" s="3" customFormat="1" ht="43.8" customHeight="1" x14ac:dyDescent="0.3">
      <c r="A1010" s="2"/>
      <c r="B1010" s="11"/>
      <c r="C1010" s="4"/>
      <c r="D1010" s="108"/>
      <c r="E1010" s="6"/>
      <c r="F1010" s="6"/>
      <c r="G1010" s="7"/>
      <c r="H1010" s="9"/>
      <c r="I1010" s="10"/>
      <c r="J1010" s="8"/>
      <c r="K1010" s="9"/>
      <c r="L1010" s="8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</row>
    <row r="1012" spans="1:26" s="30" customFormat="1" ht="43.8" customHeight="1" x14ac:dyDescent="0.3">
      <c r="A1012" s="2"/>
      <c r="B1012" s="11"/>
      <c r="C1012" s="4"/>
      <c r="D1012" s="108"/>
      <c r="E1012" s="6"/>
      <c r="F1012" s="6"/>
      <c r="G1012" s="7"/>
      <c r="H1012" s="9"/>
      <c r="I1012" s="10"/>
      <c r="J1012" s="8"/>
      <c r="K1012" s="9"/>
      <c r="L1012" s="8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</row>
    <row r="1013" spans="1:26" s="30" customFormat="1" ht="43.8" customHeight="1" x14ac:dyDescent="0.3">
      <c r="A1013" s="2"/>
      <c r="B1013" s="11"/>
      <c r="C1013" s="4"/>
      <c r="D1013" s="108"/>
      <c r="E1013" s="6"/>
      <c r="F1013" s="6"/>
      <c r="G1013" s="7"/>
      <c r="H1013" s="9"/>
      <c r="I1013" s="10"/>
      <c r="J1013" s="8"/>
      <c r="K1013" s="9"/>
      <c r="L1013" s="8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</row>
    <row r="1014" spans="1:26" s="38" customFormat="1" ht="43.8" customHeight="1" x14ac:dyDescent="0.3">
      <c r="A1014" s="2"/>
      <c r="B1014" s="11"/>
      <c r="C1014" s="4"/>
      <c r="D1014" s="108"/>
      <c r="E1014" s="6"/>
      <c r="F1014" s="6"/>
      <c r="G1014" s="7"/>
      <c r="H1014" s="9"/>
      <c r="I1014" s="10"/>
      <c r="J1014" s="8"/>
      <c r="K1014" s="9"/>
      <c r="L1014" s="8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</row>
    <row r="1015" spans="1:26" s="46" customFormat="1" ht="43.8" customHeight="1" x14ac:dyDescent="0.3">
      <c r="A1015" s="2"/>
      <c r="B1015" s="11"/>
      <c r="C1015" s="4"/>
      <c r="D1015" s="108"/>
      <c r="E1015" s="6"/>
      <c r="F1015" s="6"/>
      <c r="G1015" s="7"/>
      <c r="H1015" s="9"/>
      <c r="I1015" s="10"/>
      <c r="J1015" s="8"/>
      <c r="K1015" s="9"/>
      <c r="L1015" s="8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</row>
    <row r="1016" spans="1:26" s="14" customFormat="1" ht="43.8" customHeight="1" x14ac:dyDescent="0.3">
      <c r="A1016" s="2"/>
      <c r="B1016" s="11"/>
      <c r="C1016" s="4"/>
      <c r="D1016" s="108"/>
      <c r="E1016" s="6"/>
      <c r="F1016" s="6"/>
      <c r="G1016" s="7"/>
      <c r="H1016" s="9"/>
      <c r="I1016" s="10"/>
      <c r="J1016" s="8"/>
      <c r="K1016" s="9"/>
      <c r="L1016" s="8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</row>
    <row r="1017" spans="1:26" s="14" customFormat="1" ht="43.8" customHeight="1" x14ac:dyDescent="0.3">
      <c r="A1017" s="2"/>
      <c r="B1017" s="11"/>
      <c r="C1017" s="4"/>
      <c r="D1017" s="108"/>
      <c r="E1017" s="6"/>
      <c r="F1017" s="6"/>
      <c r="G1017" s="7"/>
      <c r="H1017" s="9"/>
      <c r="I1017" s="10"/>
      <c r="J1017" s="8"/>
      <c r="K1017" s="9"/>
      <c r="L1017" s="8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</row>
    <row r="1018" spans="1:26" s="12" customFormat="1" ht="43.8" customHeight="1" x14ac:dyDescent="0.3">
      <c r="A1018" s="2"/>
      <c r="B1018" s="11"/>
      <c r="C1018" s="4"/>
      <c r="D1018" s="108"/>
      <c r="E1018" s="6"/>
      <c r="F1018" s="6"/>
      <c r="G1018" s="7"/>
      <c r="H1018" s="9"/>
      <c r="I1018" s="10"/>
      <c r="J1018" s="8"/>
      <c r="K1018" s="9"/>
      <c r="L1018" s="8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</row>
    <row r="1019" spans="1:26" s="12" customFormat="1" ht="43.8" customHeight="1" x14ac:dyDescent="0.3">
      <c r="A1019" s="2"/>
      <c r="B1019" s="11"/>
      <c r="C1019" s="4"/>
      <c r="D1019" s="108"/>
      <c r="E1019" s="6"/>
      <c r="F1019" s="6"/>
      <c r="G1019" s="7"/>
      <c r="H1019" s="9"/>
      <c r="I1019" s="10"/>
      <c r="J1019" s="8"/>
      <c r="K1019" s="9"/>
      <c r="L1019" s="8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</row>
    <row r="1020" spans="1:26" s="12" customFormat="1" ht="43.8" customHeight="1" x14ac:dyDescent="0.3">
      <c r="A1020" s="2"/>
      <c r="B1020" s="11"/>
      <c r="C1020" s="4"/>
      <c r="D1020" s="108"/>
      <c r="E1020" s="6"/>
      <c r="F1020" s="6"/>
      <c r="G1020" s="7"/>
      <c r="H1020" s="9"/>
      <c r="I1020" s="10"/>
      <c r="J1020" s="8"/>
      <c r="K1020" s="9"/>
      <c r="L1020" s="8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</row>
    <row r="1021" spans="1:26" s="13" customFormat="1" ht="43.8" customHeight="1" x14ac:dyDescent="0.3">
      <c r="A1021" s="2"/>
      <c r="B1021" s="11"/>
      <c r="C1021" s="4"/>
      <c r="D1021" s="108"/>
      <c r="E1021" s="6"/>
      <c r="F1021" s="6"/>
      <c r="G1021" s="7"/>
      <c r="H1021" s="9"/>
      <c r="I1021" s="10"/>
      <c r="J1021" s="8"/>
      <c r="K1021" s="9"/>
      <c r="L1021" s="8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</row>
    <row r="1022" spans="1:26" s="14" customFormat="1" ht="43.8" customHeight="1" x14ac:dyDescent="0.3">
      <c r="A1022" s="2"/>
      <c r="B1022" s="11"/>
      <c r="C1022" s="4"/>
      <c r="D1022" s="108"/>
      <c r="E1022" s="6"/>
      <c r="F1022" s="6"/>
      <c r="G1022" s="7"/>
      <c r="H1022" s="9"/>
      <c r="I1022" s="10"/>
      <c r="J1022" s="8"/>
      <c r="K1022" s="9"/>
      <c r="L1022" s="8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</row>
    <row r="1023" spans="1:26" s="74" customFormat="1" ht="43.8" customHeight="1" x14ac:dyDescent="0.3">
      <c r="A1023" s="2"/>
      <c r="B1023" s="11"/>
      <c r="C1023" s="4"/>
      <c r="D1023" s="108"/>
      <c r="E1023" s="6"/>
      <c r="F1023" s="6"/>
      <c r="G1023" s="7"/>
      <c r="H1023" s="9"/>
      <c r="I1023" s="10"/>
      <c r="J1023" s="8"/>
      <c r="K1023" s="9"/>
      <c r="L1023" s="8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</row>
    <row r="1024" spans="1:26" s="74" customFormat="1" ht="43.8" customHeight="1" x14ac:dyDescent="0.3">
      <c r="A1024" s="2"/>
      <c r="B1024" s="11"/>
      <c r="C1024" s="4"/>
      <c r="D1024" s="108"/>
      <c r="E1024" s="6"/>
      <c r="F1024" s="6"/>
      <c r="G1024" s="7"/>
      <c r="H1024" s="9"/>
      <c r="I1024" s="10"/>
      <c r="J1024" s="8"/>
      <c r="K1024" s="9"/>
      <c r="L1024" s="8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</row>
    <row r="1025" spans="1:26" s="74" customFormat="1" ht="43.8" customHeight="1" x14ac:dyDescent="0.3">
      <c r="A1025" s="2"/>
      <c r="B1025" s="11"/>
      <c r="C1025" s="4"/>
      <c r="D1025" s="108"/>
      <c r="E1025" s="6"/>
      <c r="F1025" s="6"/>
      <c r="G1025" s="7"/>
      <c r="H1025" s="9"/>
      <c r="I1025" s="10"/>
      <c r="J1025" s="8"/>
      <c r="K1025" s="9"/>
      <c r="L1025" s="8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</row>
    <row r="1026" spans="1:26" s="74" customFormat="1" ht="43.8" customHeight="1" x14ac:dyDescent="0.3">
      <c r="A1026" s="2"/>
      <c r="B1026" s="11"/>
      <c r="C1026" s="4"/>
      <c r="D1026" s="108"/>
      <c r="E1026" s="6"/>
      <c r="F1026" s="6"/>
      <c r="G1026" s="7"/>
      <c r="H1026" s="9"/>
      <c r="I1026" s="10"/>
      <c r="J1026" s="8"/>
      <c r="K1026" s="9"/>
      <c r="L1026" s="8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</row>
    <row r="1027" spans="1:26" s="79" customFormat="1" ht="43.8" customHeight="1" x14ac:dyDescent="0.3">
      <c r="A1027" s="2"/>
      <c r="B1027" s="11"/>
      <c r="C1027" s="4"/>
      <c r="D1027" s="108"/>
      <c r="E1027" s="6"/>
      <c r="F1027" s="6"/>
      <c r="G1027" s="7"/>
      <c r="H1027" s="9"/>
      <c r="I1027" s="10"/>
      <c r="J1027" s="8"/>
      <c r="K1027" s="9"/>
      <c r="L1027" s="8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</row>
    <row r="1028" spans="1:26" s="46" customFormat="1" ht="43.8" customHeight="1" x14ac:dyDescent="0.3">
      <c r="A1028" s="2"/>
      <c r="B1028" s="11"/>
      <c r="C1028" s="4"/>
      <c r="D1028" s="108"/>
      <c r="E1028" s="6"/>
      <c r="F1028" s="6"/>
      <c r="G1028" s="7"/>
      <c r="H1028" s="9"/>
      <c r="I1028" s="10"/>
      <c r="J1028" s="8"/>
      <c r="K1028" s="9"/>
      <c r="L1028" s="8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</row>
    <row r="1029" spans="1:26" s="82" customFormat="1" ht="43.8" customHeight="1" x14ac:dyDescent="0.3">
      <c r="A1029" s="2"/>
      <c r="B1029" s="11"/>
      <c r="C1029" s="4"/>
      <c r="D1029" s="108"/>
      <c r="E1029" s="6"/>
      <c r="F1029" s="6"/>
      <c r="G1029" s="7"/>
      <c r="H1029" s="9"/>
      <c r="I1029" s="10"/>
      <c r="J1029" s="8"/>
      <c r="K1029" s="9"/>
      <c r="L1029" s="8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</row>
    <row r="1030" spans="1:26" s="38" customFormat="1" ht="43.8" customHeight="1" x14ac:dyDescent="0.3">
      <c r="A1030" s="2"/>
      <c r="B1030" s="11"/>
      <c r="C1030" s="4"/>
      <c r="D1030" s="108"/>
      <c r="E1030" s="6"/>
      <c r="F1030" s="6"/>
      <c r="G1030" s="7"/>
      <c r="H1030" s="9"/>
      <c r="I1030" s="10"/>
      <c r="J1030" s="8"/>
      <c r="K1030" s="9"/>
      <c r="L1030" s="8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</row>
    <row r="1031" spans="1:26" s="38" customFormat="1" ht="43.8" customHeight="1" x14ac:dyDescent="0.3">
      <c r="A1031" s="2"/>
      <c r="B1031" s="11"/>
      <c r="C1031" s="4"/>
      <c r="D1031" s="108"/>
      <c r="E1031" s="6"/>
      <c r="F1031" s="6"/>
      <c r="G1031" s="7"/>
      <c r="H1031" s="9"/>
      <c r="I1031" s="10"/>
      <c r="J1031" s="8"/>
      <c r="K1031" s="9"/>
      <c r="L1031" s="8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</row>
    <row r="1032" spans="1:26" s="38" customFormat="1" ht="43.8" customHeight="1" x14ac:dyDescent="0.3">
      <c r="A1032" s="2"/>
      <c r="B1032" s="11"/>
      <c r="C1032" s="4"/>
      <c r="D1032" s="108"/>
      <c r="E1032" s="6"/>
      <c r="F1032" s="6"/>
      <c r="G1032" s="7"/>
      <c r="H1032" s="9"/>
      <c r="I1032" s="10"/>
      <c r="J1032" s="8"/>
      <c r="K1032" s="9"/>
      <c r="L1032" s="8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</row>
    <row r="1033" spans="1:26" s="38" customFormat="1" ht="43.8" customHeight="1" x14ac:dyDescent="0.3">
      <c r="A1033" s="2"/>
      <c r="B1033" s="11"/>
      <c r="C1033" s="4"/>
      <c r="D1033" s="108"/>
      <c r="E1033" s="6"/>
      <c r="F1033" s="6"/>
      <c r="G1033" s="7"/>
      <c r="H1033" s="9"/>
      <c r="I1033" s="10"/>
      <c r="J1033" s="8"/>
      <c r="K1033" s="9"/>
      <c r="L1033" s="8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</row>
    <row r="1036" spans="1:26" s="109" customFormat="1" ht="43.8" customHeight="1" x14ac:dyDescent="0.3">
      <c r="A1036" s="2"/>
      <c r="B1036" s="11"/>
      <c r="C1036" s="4"/>
      <c r="D1036" s="108"/>
      <c r="E1036" s="6"/>
      <c r="F1036" s="6"/>
      <c r="G1036" s="7"/>
      <c r="H1036" s="9"/>
      <c r="I1036" s="10"/>
      <c r="J1036" s="8"/>
      <c r="K1036" s="9"/>
      <c r="L1036" s="8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</row>
    <row r="1037" spans="1:26" s="3" customFormat="1" ht="43.8" customHeight="1" x14ac:dyDescent="0.3">
      <c r="A1037" s="2"/>
      <c r="B1037" s="11"/>
      <c r="C1037" s="4"/>
      <c r="D1037" s="108"/>
      <c r="E1037" s="6"/>
      <c r="F1037" s="6"/>
      <c r="G1037" s="7"/>
      <c r="H1037" s="9"/>
      <c r="I1037" s="10"/>
      <c r="J1037" s="8"/>
      <c r="K1037" s="9"/>
      <c r="L1037" s="8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</row>
    <row r="1038" spans="1:26" s="3" customFormat="1" ht="43.8" customHeight="1" x14ac:dyDescent="0.3">
      <c r="A1038" s="2"/>
      <c r="B1038" s="11"/>
      <c r="C1038" s="4"/>
      <c r="D1038" s="108"/>
      <c r="E1038" s="6"/>
      <c r="F1038" s="6"/>
      <c r="G1038" s="7"/>
      <c r="H1038" s="9"/>
      <c r="I1038" s="10"/>
      <c r="J1038" s="8"/>
      <c r="K1038" s="9"/>
      <c r="L1038" s="8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</row>
    <row r="1049" spans="1:26" s="46" customFormat="1" ht="43.8" customHeight="1" x14ac:dyDescent="0.3">
      <c r="A1049" s="2"/>
      <c r="B1049" s="11"/>
      <c r="C1049" s="4"/>
      <c r="D1049" s="108"/>
      <c r="E1049" s="6"/>
      <c r="F1049" s="6"/>
      <c r="G1049" s="7"/>
      <c r="H1049" s="9"/>
      <c r="I1049" s="10"/>
      <c r="J1049" s="8"/>
      <c r="K1049" s="9"/>
      <c r="L1049" s="8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</row>
    <row r="1061" spans="1:26" s="16" customFormat="1" ht="43.8" customHeight="1" x14ac:dyDescent="0.3">
      <c r="A1061" s="2"/>
      <c r="B1061" s="11"/>
      <c r="C1061" s="4"/>
      <c r="D1061" s="108"/>
      <c r="E1061" s="6"/>
      <c r="F1061" s="6"/>
      <c r="G1061" s="7"/>
      <c r="H1061" s="9"/>
      <c r="I1061" s="10"/>
      <c r="J1061" s="8"/>
      <c r="K1061" s="9"/>
      <c r="L1061" s="8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</row>
    <row r="1062" spans="1:26" s="16" customFormat="1" ht="43.8" customHeight="1" x14ac:dyDescent="0.3">
      <c r="A1062" s="2"/>
      <c r="B1062" s="11"/>
      <c r="C1062" s="4"/>
      <c r="D1062" s="108"/>
      <c r="E1062" s="6"/>
      <c r="F1062" s="6"/>
      <c r="G1062" s="7"/>
      <c r="H1062" s="9"/>
      <c r="I1062" s="10"/>
      <c r="J1062" s="8"/>
      <c r="K1062" s="9"/>
      <c r="L1062" s="8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</row>
    <row r="1063" spans="1:26" s="16" customFormat="1" ht="43.8" customHeight="1" x14ac:dyDescent="0.3">
      <c r="A1063" s="2"/>
      <c r="B1063" s="11"/>
      <c r="C1063" s="4"/>
      <c r="D1063" s="108"/>
      <c r="E1063" s="6"/>
      <c r="F1063" s="6"/>
      <c r="G1063" s="7"/>
      <c r="H1063" s="9"/>
      <c r="I1063" s="10"/>
      <c r="J1063" s="8"/>
      <c r="K1063" s="9"/>
      <c r="L1063" s="8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</row>
    <row r="1065" spans="1:26" s="3" customFormat="1" ht="43.8" customHeight="1" x14ac:dyDescent="0.3">
      <c r="A1065" s="2"/>
      <c r="B1065" s="11"/>
      <c r="C1065" s="4"/>
      <c r="D1065" s="108"/>
      <c r="E1065" s="6"/>
      <c r="F1065" s="6"/>
      <c r="G1065" s="7"/>
      <c r="H1065" s="9"/>
      <c r="I1065" s="10"/>
      <c r="J1065" s="8"/>
      <c r="K1065" s="9"/>
      <c r="L1065" s="8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</row>
    <row r="1070" spans="1:26" s="3" customFormat="1" ht="43.8" customHeight="1" x14ac:dyDescent="0.3">
      <c r="A1070" s="2"/>
      <c r="B1070" s="11"/>
      <c r="C1070" s="4"/>
      <c r="D1070" s="108"/>
      <c r="E1070" s="6"/>
      <c r="F1070" s="6"/>
      <c r="G1070" s="7"/>
      <c r="H1070" s="9"/>
      <c r="I1070" s="10"/>
      <c r="J1070" s="8"/>
      <c r="K1070" s="9"/>
      <c r="L1070" s="8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</row>
    <row r="1072" spans="1:26" s="30" customFormat="1" ht="43.8" customHeight="1" x14ac:dyDescent="0.3">
      <c r="A1072" s="2"/>
      <c r="B1072" s="11"/>
      <c r="C1072" s="4"/>
      <c r="D1072" s="108"/>
      <c r="E1072" s="6"/>
      <c r="F1072" s="6"/>
      <c r="G1072" s="7"/>
      <c r="H1072" s="9"/>
      <c r="I1072" s="10"/>
      <c r="J1072" s="8"/>
      <c r="K1072" s="9"/>
      <c r="L1072" s="8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</row>
    <row r="1073" spans="1:26" s="30" customFormat="1" ht="43.8" customHeight="1" x14ac:dyDescent="0.3">
      <c r="A1073" s="2"/>
      <c r="B1073" s="11"/>
      <c r="C1073" s="4"/>
      <c r="D1073" s="108"/>
      <c r="E1073" s="6"/>
      <c r="F1073" s="6"/>
      <c r="G1073" s="7"/>
      <c r="H1073" s="9"/>
      <c r="I1073" s="10"/>
      <c r="J1073" s="8"/>
      <c r="K1073" s="9"/>
      <c r="L1073" s="8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</row>
    <row r="1074" spans="1:26" s="38" customFormat="1" ht="43.8" customHeight="1" x14ac:dyDescent="0.3">
      <c r="A1074" s="2"/>
      <c r="B1074" s="11"/>
      <c r="C1074" s="4"/>
      <c r="D1074" s="108"/>
      <c r="E1074" s="6"/>
      <c r="F1074" s="6"/>
      <c r="G1074" s="7"/>
      <c r="H1074" s="9"/>
      <c r="I1074" s="10"/>
      <c r="J1074" s="8"/>
      <c r="K1074" s="9"/>
      <c r="L1074" s="8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</row>
    <row r="1075" spans="1:26" s="46" customFormat="1" ht="43.8" customHeight="1" x14ac:dyDescent="0.3">
      <c r="A1075" s="2"/>
      <c r="B1075" s="11"/>
      <c r="C1075" s="4"/>
      <c r="D1075" s="108"/>
      <c r="E1075" s="6"/>
      <c r="F1075" s="6"/>
      <c r="G1075" s="7"/>
      <c r="H1075" s="9"/>
      <c r="I1075" s="10"/>
      <c r="J1075" s="8"/>
      <c r="K1075" s="9"/>
      <c r="L1075" s="8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</row>
    <row r="1076" spans="1:26" s="14" customFormat="1" ht="43.8" customHeight="1" x14ac:dyDescent="0.3">
      <c r="A1076" s="2"/>
      <c r="B1076" s="11"/>
      <c r="C1076" s="4"/>
      <c r="D1076" s="108"/>
      <c r="E1076" s="6"/>
      <c r="F1076" s="6"/>
      <c r="G1076" s="7"/>
      <c r="H1076" s="9"/>
      <c r="I1076" s="10"/>
      <c r="J1076" s="8"/>
      <c r="K1076" s="9"/>
      <c r="L1076" s="8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</row>
    <row r="1077" spans="1:26" s="14" customFormat="1" ht="43.8" customHeight="1" x14ac:dyDescent="0.3">
      <c r="A1077" s="2"/>
      <c r="B1077" s="11"/>
      <c r="C1077" s="4"/>
      <c r="D1077" s="108"/>
      <c r="E1077" s="6"/>
      <c r="F1077" s="6"/>
      <c r="G1077" s="7"/>
      <c r="H1077" s="9"/>
      <c r="I1077" s="10"/>
      <c r="J1077" s="8"/>
      <c r="K1077" s="9"/>
      <c r="L1077" s="8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</row>
    <row r="1078" spans="1:26" s="12" customFormat="1" ht="43.8" customHeight="1" x14ac:dyDescent="0.3">
      <c r="A1078" s="2"/>
      <c r="B1078" s="11"/>
      <c r="C1078" s="4"/>
      <c r="D1078" s="108"/>
      <c r="E1078" s="6"/>
      <c r="F1078" s="6"/>
      <c r="G1078" s="7"/>
      <c r="H1078" s="9"/>
      <c r="I1078" s="10"/>
      <c r="J1078" s="8"/>
      <c r="K1078" s="9"/>
      <c r="L1078" s="8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</row>
    <row r="1079" spans="1:26" s="12" customFormat="1" ht="43.8" customHeight="1" x14ac:dyDescent="0.3">
      <c r="A1079" s="2"/>
      <c r="B1079" s="11"/>
      <c r="C1079" s="4"/>
      <c r="D1079" s="108"/>
      <c r="E1079" s="6"/>
      <c r="F1079" s="6"/>
      <c r="G1079" s="7"/>
      <c r="H1079" s="9"/>
      <c r="I1079" s="10"/>
      <c r="J1079" s="8"/>
      <c r="K1079" s="9"/>
      <c r="L1079" s="8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</row>
    <row r="1080" spans="1:26" s="12" customFormat="1" ht="43.8" customHeight="1" x14ac:dyDescent="0.3">
      <c r="A1080" s="2"/>
      <c r="B1080" s="11"/>
      <c r="C1080" s="4"/>
      <c r="D1080" s="108"/>
      <c r="E1080" s="6"/>
      <c r="F1080" s="6"/>
      <c r="G1080" s="7"/>
      <c r="H1080" s="9"/>
      <c r="I1080" s="10"/>
      <c r="J1080" s="8"/>
      <c r="K1080" s="9"/>
      <c r="L1080" s="8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</row>
    <row r="1081" spans="1:26" s="13" customFormat="1" ht="43.8" customHeight="1" x14ac:dyDescent="0.3">
      <c r="A1081" s="2"/>
      <c r="B1081" s="11"/>
      <c r="C1081" s="4"/>
      <c r="D1081" s="108"/>
      <c r="E1081" s="6"/>
      <c r="F1081" s="6"/>
      <c r="G1081" s="7"/>
      <c r="H1081" s="9"/>
      <c r="I1081" s="10"/>
      <c r="J1081" s="8"/>
      <c r="K1081" s="9"/>
      <c r="L1081" s="8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</row>
    <row r="1082" spans="1:26" s="14" customFormat="1" ht="43.8" customHeight="1" x14ac:dyDescent="0.3">
      <c r="A1082" s="2"/>
      <c r="B1082" s="11"/>
      <c r="C1082" s="4"/>
      <c r="D1082" s="108"/>
      <c r="E1082" s="6"/>
      <c r="F1082" s="6"/>
      <c r="G1082" s="7"/>
      <c r="H1082" s="9"/>
      <c r="I1082" s="10"/>
      <c r="J1082" s="8"/>
      <c r="K1082" s="9"/>
      <c r="L1082" s="8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</row>
    <row r="1083" spans="1:26" s="74" customFormat="1" ht="43.8" customHeight="1" x14ac:dyDescent="0.3">
      <c r="A1083" s="2"/>
      <c r="B1083" s="11"/>
      <c r="C1083" s="4"/>
      <c r="D1083" s="108"/>
      <c r="E1083" s="6"/>
      <c r="F1083" s="6"/>
      <c r="G1083" s="7"/>
      <c r="H1083" s="9"/>
      <c r="I1083" s="10"/>
      <c r="J1083" s="8"/>
      <c r="K1083" s="9"/>
      <c r="L1083" s="8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</row>
    <row r="1084" spans="1:26" s="74" customFormat="1" ht="43.8" customHeight="1" x14ac:dyDescent="0.3">
      <c r="A1084" s="2"/>
      <c r="B1084" s="11"/>
      <c r="C1084" s="4"/>
      <c r="D1084" s="108"/>
      <c r="E1084" s="6"/>
      <c r="F1084" s="6"/>
      <c r="G1084" s="7"/>
      <c r="H1084" s="9"/>
      <c r="I1084" s="10"/>
      <c r="J1084" s="8"/>
      <c r="K1084" s="9"/>
      <c r="L1084" s="8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</row>
    <row r="1085" spans="1:26" s="74" customFormat="1" ht="43.8" customHeight="1" x14ac:dyDescent="0.3">
      <c r="A1085" s="2"/>
      <c r="B1085" s="11"/>
      <c r="C1085" s="4"/>
      <c r="D1085" s="108"/>
      <c r="E1085" s="6"/>
      <c r="F1085" s="6"/>
      <c r="G1085" s="7"/>
      <c r="H1085" s="9"/>
      <c r="I1085" s="10"/>
      <c r="J1085" s="8"/>
      <c r="K1085" s="9"/>
      <c r="L1085" s="8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</row>
    <row r="1086" spans="1:26" s="74" customFormat="1" ht="43.8" customHeight="1" x14ac:dyDescent="0.3">
      <c r="A1086" s="2"/>
      <c r="B1086" s="11"/>
      <c r="C1086" s="4"/>
      <c r="D1086" s="108"/>
      <c r="E1086" s="6"/>
      <c r="F1086" s="6"/>
      <c r="G1086" s="7"/>
      <c r="H1086" s="9"/>
      <c r="I1086" s="10"/>
      <c r="J1086" s="8"/>
      <c r="K1086" s="9"/>
      <c r="L1086" s="8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</row>
    <row r="1087" spans="1:26" s="79" customFormat="1" ht="43.8" customHeight="1" x14ac:dyDescent="0.3">
      <c r="A1087" s="2"/>
      <c r="B1087" s="11"/>
      <c r="C1087" s="4"/>
      <c r="D1087" s="108"/>
      <c r="E1087" s="6"/>
      <c r="F1087" s="6"/>
      <c r="G1087" s="7"/>
      <c r="H1087" s="9"/>
      <c r="I1087" s="10"/>
      <c r="J1087" s="8"/>
      <c r="K1087" s="9"/>
      <c r="L1087" s="8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</row>
    <row r="1088" spans="1:26" s="46" customFormat="1" ht="43.8" customHeight="1" x14ac:dyDescent="0.3">
      <c r="A1088" s="2"/>
      <c r="B1088" s="11"/>
      <c r="C1088" s="4"/>
      <c r="D1088" s="108"/>
      <c r="E1088" s="6"/>
      <c r="F1088" s="6"/>
      <c r="G1088" s="7"/>
      <c r="H1088" s="9"/>
      <c r="I1088" s="10"/>
      <c r="J1088" s="8"/>
      <c r="K1088" s="9"/>
      <c r="L1088" s="8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</row>
    <row r="1089" spans="1:26" s="82" customFormat="1" ht="43.8" customHeight="1" x14ac:dyDescent="0.3">
      <c r="A1089" s="2"/>
      <c r="B1089" s="11"/>
      <c r="C1089" s="4"/>
      <c r="D1089" s="108"/>
      <c r="E1089" s="6"/>
      <c r="F1089" s="6"/>
      <c r="G1089" s="7"/>
      <c r="H1089" s="9"/>
      <c r="I1089" s="10"/>
      <c r="J1089" s="8"/>
      <c r="K1089" s="9"/>
      <c r="L1089" s="8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</row>
    <row r="1090" spans="1:26" s="38" customFormat="1" ht="43.8" customHeight="1" x14ac:dyDescent="0.3">
      <c r="A1090" s="2"/>
      <c r="B1090" s="11"/>
      <c r="C1090" s="4"/>
      <c r="D1090" s="108"/>
      <c r="E1090" s="6"/>
      <c r="F1090" s="6"/>
      <c r="G1090" s="7"/>
      <c r="H1090" s="9"/>
      <c r="I1090" s="10"/>
      <c r="J1090" s="8"/>
      <c r="K1090" s="9"/>
      <c r="L1090" s="8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</row>
    <row r="1091" spans="1:26" s="38" customFormat="1" ht="43.8" customHeight="1" x14ac:dyDescent="0.3">
      <c r="A1091" s="2"/>
      <c r="B1091" s="11"/>
      <c r="C1091" s="4"/>
      <c r="D1091" s="108"/>
      <c r="E1091" s="6"/>
      <c r="F1091" s="6"/>
      <c r="G1091" s="7"/>
      <c r="H1091" s="9"/>
      <c r="I1091" s="10"/>
      <c r="J1091" s="8"/>
      <c r="K1091" s="9"/>
      <c r="L1091" s="8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</row>
    <row r="1092" spans="1:26" s="38" customFormat="1" ht="43.8" customHeight="1" x14ac:dyDescent="0.3">
      <c r="A1092" s="2"/>
      <c r="B1092" s="11"/>
      <c r="C1092" s="4"/>
      <c r="D1092" s="108"/>
      <c r="E1092" s="6"/>
      <c r="F1092" s="6"/>
      <c r="G1092" s="7"/>
      <c r="H1092" s="9"/>
      <c r="I1092" s="10"/>
      <c r="J1092" s="8"/>
      <c r="K1092" s="9"/>
      <c r="L1092" s="8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</row>
    <row r="1093" spans="1:26" s="38" customFormat="1" ht="43.8" customHeight="1" x14ac:dyDescent="0.3">
      <c r="A1093" s="2"/>
      <c r="B1093" s="11"/>
      <c r="C1093" s="4"/>
      <c r="D1093" s="108"/>
      <c r="E1093" s="6"/>
      <c r="F1093" s="6"/>
      <c r="G1093" s="7"/>
      <c r="H1093" s="9"/>
      <c r="I1093" s="10"/>
      <c r="J1093" s="8"/>
      <c r="K1093" s="9"/>
      <c r="L1093" s="8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</row>
    <row r="1096" spans="1:26" s="109" customFormat="1" ht="43.8" customHeight="1" x14ac:dyDescent="0.3">
      <c r="A1096" s="2"/>
      <c r="B1096" s="11"/>
      <c r="C1096" s="4"/>
      <c r="D1096" s="108"/>
      <c r="E1096" s="6"/>
      <c r="F1096" s="6"/>
      <c r="G1096" s="7"/>
      <c r="H1096" s="9"/>
      <c r="I1096" s="10"/>
      <c r="J1096" s="8"/>
      <c r="K1096" s="9"/>
      <c r="L1096" s="8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</row>
    <row r="1097" spans="1:26" s="3" customFormat="1" ht="43.8" customHeight="1" x14ac:dyDescent="0.3">
      <c r="A1097" s="2"/>
      <c r="B1097" s="11"/>
      <c r="C1097" s="4"/>
      <c r="D1097" s="108"/>
      <c r="E1097" s="6"/>
      <c r="F1097" s="6"/>
      <c r="G1097" s="7"/>
      <c r="H1097" s="9"/>
      <c r="I1097" s="10"/>
      <c r="J1097" s="8"/>
      <c r="K1097" s="9"/>
      <c r="L1097" s="8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</row>
    <row r="1098" spans="1:26" s="3" customFormat="1" ht="43.8" customHeight="1" x14ac:dyDescent="0.3">
      <c r="A1098" s="2"/>
      <c r="B1098" s="11"/>
      <c r="C1098" s="4"/>
      <c r="D1098" s="108"/>
      <c r="E1098" s="6"/>
      <c r="F1098" s="6"/>
      <c r="G1098" s="7"/>
      <c r="H1098" s="9"/>
      <c r="I1098" s="10"/>
      <c r="J1098" s="8"/>
      <c r="K1098" s="9"/>
      <c r="L1098" s="8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</row>
    <row r="1109" spans="1:26" s="46" customFormat="1" ht="43.8" customHeight="1" x14ac:dyDescent="0.3">
      <c r="A1109" s="2"/>
      <c r="B1109" s="11"/>
      <c r="C1109" s="4"/>
      <c r="D1109" s="108"/>
      <c r="E1109" s="6"/>
      <c r="F1109" s="6"/>
      <c r="G1109" s="7"/>
      <c r="H1109" s="9"/>
      <c r="I1109" s="10"/>
      <c r="J1109" s="8"/>
      <c r="K1109" s="9"/>
      <c r="L1109" s="8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</row>
    <row r="1117" spans="1:26" s="16" customFormat="1" ht="43.8" customHeight="1" x14ac:dyDescent="0.3">
      <c r="A1117" s="2"/>
      <c r="B1117" s="11"/>
      <c r="C1117" s="4"/>
      <c r="D1117" s="108"/>
      <c r="E1117" s="6"/>
      <c r="F1117" s="6"/>
      <c r="G1117" s="7"/>
      <c r="H1117" s="9"/>
      <c r="I1117" s="10"/>
      <c r="J1117" s="8"/>
      <c r="K1117" s="9"/>
      <c r="L1117" s="8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</row>
    <row r="1118" spans="1:26" s="16" customFormat="1" ht="43.8" customHeight="1" x14ac:dyDescent="0.3">
      <c r="A1118" s="2"/>
      <c r="B1118" s="11"/>
      <c r="C1118" s="4"/>
      <c r="D1118" s="108"/>
      <c r="E1118" s="6"/>
      <c r="F1118" s="6"/>
      <c r="G1118" s="7"/>
      <c r="H1118" s="9"/>
      <c r="I1118" s="10"/>
      <c r="J1118" s="8"/>
      <c r="K1118" s="9"/>
      <c r="L1118" s="8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</row>
    <row r="1119" spans="1:26" s="16" customFormat="1" ht="43.8" customHeight="1" x14ac:dyDescent="0.3">
      <c r="A1119" s="2"/>
      <c r="B1119" s="11"/>
      <c r="C1119" s="4"/>
      <c r="D1119" s="108"/>
      <c r="E1119" s="6"/>
      <c r="F1119" s="6"/>
      <c r="G1119" s="7"/>
      <c r="H1119" s="9"/>
      <c r="I1119" s="10"/>
      <c r="J1119" s="8"/>
      <c r="K1119" s="9"/>
      <c r="L1119" s="8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</row>
    <row r="1121" spans="1:26" s="3" customFormat="1" ht="43.8" customHeight="1" x14ac:dyDescent="0.3">
      <c r="A1121" s="2"/>
      <c r="B1121" s="11"/>
      <c r="C1121" s="4"/>
      <c r="D1121" s="108"/>
      <c r="E1121" s="6"/>
      <c r="F1121" s="6"/>
      <c r="G1121" s="7"/>
      <c r="H1121" s="9"/>
      <c r="I1121" s="10"/>
      <c r="J1121" s="8"/>
      <c r="K1121" s="9"/>
      <c r="L1121" s="8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</row>
    <row r="1126" spans="1:26" s="3" customFormat="1" ht="43.8" customHeight="1" x14ac:dyDescent="0.3">
      <c r="A1126" s="2"/>
      <c r="B1126" s="11"/>
      <c r="C1126" s="4"/>
      <c r="D1126" s="108"/>
      <c r="E1126" s="6"/>
      <c r="F1126" s="6"/>
      <c r="G1126" s="7"/>
      <c r="H1126" s="9"/>
      <c r="I1126" s="10"/>
      <c r="J1126" s="8"/>
      <c r="K1126" s="9"/>
      <c r="L1126" s="8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</row>
    <row r="1128" spans="1:26" s="30" customFormat="1" ht="43.8" customHeight="1" x14ac:dyDescent="0.3">
      <c r="A1128" s="2"/>
      <c r="B1128" s="11"/>
      <c r="C1128" s="4"/>
      <c r="D1128" s="108"/>
      <c r="E1128" s="6"/>
      <c r="F1128" s="6"/>
      <c r="G1128" s="7"/>
      <c r="H1128" s="9"/>
      <c r="I1128" s="10"/>
      <c r="J1128" s="8"/>
      <c r="K1128" s="9"/>
      <c r="L1128" s="8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</row>
    <row r="1129" spans="1:26" s="30" customFormat="1" ht="43.8" customHeight="1" x14ac:dyDescent="0.3">
      <c r="A1129" s="2"/>
      <c r="B1129" s="11"/>
      <c r="C1129" s="4"/>
      <c r="D1129" s="108"/>
      <c r="E1129" s="6"/>
      <c r="F1129" s="6"/>
      <c r="G1129" s="7"/>
      <c r="H1129" s="9"/>
      <c r="I1129" s="10"/>
      <c r="J1129" s="8"/>
      <c r="K1129" s="9"/>
      <c r="L1129" s="8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</row>
    <row r="1130" spans="1:26" s="38" customFormat="1" ht="43.8" customHeight="1" x14ac:dyDescent="0.3">
      <c r="A1130" s="2"/>
      <c r="B1130" s="11"/>
      <c r="C1130" s="4"/>
      <c r="D1130" s="108"/>
      <c r="E1130" s="6"/>
      <c r="F1130" s="6"/>
      <c r="G1130" s="7"/>
      <c r="H1130" s="9"/>
      <c r="I1130" s="10"/>
      <c r="J1130" s="8"/>
      <c r="K1130" s="9"/>
      <c r="L1130" s="8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</row>
    <row r="1131" spans="1:26" s="46" customFormat="1" ht="43.8" customHeight="1" x14ac:dyDescent="0.3">
      <c r="A1131" s="2"/>
      <c r="B1131" s="11"/>
      <c r="C1131" s="4"/>
      <c r="D1131" s="108"/>
      <c r="E1131" s="6"/>
      <c r="F1131" s="6"/>
      <c r="G1131" s="7"/>
      <c r="H1131" s="9"/>
      <c r="I1131" s="10"/>
      <c r="J1131" s="8"/>
      <c r="K1131" s="9"/>
      <c r="L1131" s="8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</row>
    <row r="1132" spans="1:26" s="14" customFormat="1" ht="43.8" customHeight="1" x14ac:dyDescent="0.3">
      <c r="A1132" s="2"/>
      <c r="B1132" s="11"/>
      <c r="C1132" s="4"/>
      <c r="D1132" s="108"/>
      <c r="E1132" s="6"/>
      <c r="F1132" s="6"/>
      <c r="G1132" s="7"/>
      <c r="H1132" s="9"/>
      <c r="I1132" s="10"/>
      <c r="J1132" s="8"/>
      <c r="K1132" s="9"/>
      <c r="L1132" s="8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</row>
    <row r="1133" spans="1:26" s="14" customFormat="1" ht="43.8" customHeight="1" x14ac:dyDescent="0.3">
      <c r="A1133" s="2"/>
      <c r="B1133" s="11"/>
      <c r="C1133" s="4"/>
      <c r="D1133" s="108"/>
      <c r="E1133" s="6"/>
      <c r="F1133" s="6"/>
      <c r="G1133" s="7"/>
      <c r="H1133" s="9"/>
      <c r="I1133" s="10"/>
      <c r="J1133" s="8"/>
      <c r="K1133" s="9"/>
      <c r="L1133" s="8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</row>
    <row r="1134" spans="1:26" s="12" customFormat="1" ht="43.8" customHeight="1" x14ac:dyDescent="0.3">
      <c r="A1134" s="2"/>
      <c r="B1134" s="11"/>
      <c r="C1134" s="4"/>
      <c r="D1134" s="108"/>
      <c r="E1134" s="6"/>
      <c r="F1134" s="6"/>
      <c r="G1134" s="7"/>
      <c r="H1134" s="9"/>
      <c r="I1134" s="10"/>
      <c r="J1134" s="8"/>
      <c r="K1134" s="9"/>
      <c r="L1134" s="8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</row>
    <row r="1135" spans="1:26" s="12" customFormat="1" ht="43.8" customHeight="1" x14ac:dyDescent="0.3">
      <c r="A1135" s="2"/>
      <c r="B1135" s="11"/>
      <c r="C1135" s="4"/>
      <c r="D1135" s="108"/>
      <c r="E1135" s="6"/>
      <c r="F1135" s="6"/>
      <c r="G1135" s="7"/>
      <c r="H1135" s="9"/>
      <c r="I1135" s="10"/>
      <c r="J1135" s="8"/>
      <c r="K1135" s="9"/>
      <c r="L1135" s="8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</row>
    <row r="1136" spans="1:26" s="12" customFormat="1" ht="43.8" customHeight="1" x14ac:dyDescent="0.3">
      <c r="A1136" s="2"/>
      <c r="B1136" s="11"/>
      <c r="C1136" s="4"/>
      <c r="D1136" s="108"/>
      <c r="E1136" s="6"/>
      <c r="F1136" s="6"/>
      <c r="G1136" s="7"/>
      <c r="H1136" s="9"/>
      <c r="I1136" s="10"/>
      <c r="J1136" s="8"/>
      <c r="K1136" s="9"/>
      <c r="L1136" s="8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</row>
    <row r="1137" spans="1:26" s="13" customFormat="1" ht="43.8" customHeight="1" x14ac:dyDescent="0.3">
      <c r="A1137" s="2"/>
      <c r="B1137" s="11"/>
      <c r="C1137" s="4"/>
      <c r="D1137" s="108"/>
      <c r="E1137" s="6"/>
      <c r="F1137" s="6"/>
      <c r="G1137" s="7"/>
      <c r="H1137" s="9"/>
      <c r="I1137" s="10"/>
      <c r="J1137" s="8"/>
      <c r="K1137" s="9"/>
      <c r="L1137" s="8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</row>
    <row r="1138" spans="1:26" s="14" customFormat="1" ht="43.8" customHeight="1" x14ac:dyDescent="0.3">
      <c r="A1138" s="2"/>
      <c r="B1138" s="11"/>
      <c r="C1138" s="4"/>
      <c r="D1138" s="108"/>
      <c r="E1138" s="6"/>
      <c r="F1138" s="6"/>
      <c r="G1138" s="7"/>
      <c r="H1138" s="9"/>
      <c r="I1138" s="10"/>
      <c r="J1138" s="8"/>
      <c r="K1138" s="9"/>
      <c r="L1138" s="8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</row>
    <row r="1139" spans="1:26" s="74" customFormat="1" ht="43.8" customHeight="1" x14ac:dyDescent="0.3">
      <c r="A1139" s="2"/>
      <c r="B1139" s="11"/>
      <c r="C1139" s="4"/>
      <c r="D1139" s="108"/>
      <c r="E1139" s="6"/>
      <c r="F1139" s="6"/>
      <c r="G1139" s="7"/>
      <c r="H1139" s="9"/>
      <c r="I1139" s="10"/>
      <c r="J1139" s="8"/>
      <c r="K1139" s="9"/>
      <c r="L1139" s="8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</row>
    <row r="1140" spans="1:26" s="74" customFormat="1" ht="43.8" customHeight="1" x14ac:dyDescent="0.3">
      <c r="A1140" s="2"/>
      <c r="B1140" s="11"/>
      <c r="C1140" s="4"/>
      <c r="D1140" s="108"/>
      <c r="E1140" s="6"/>
      <c r="F1140" s="6"/>
      <c r="G1140" s="7"/>
      <c r="H1140" s="9"/>
      <c r="I1140" s="10"/>
      <c r="J1140" s="8"/>
      <c r="K1140" s="9"/>
      <c r="L1140" s="8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</row>
    <row r="1141" spans="1:26" s="74" customFormat="1" ht="43.8" customHeight="1" x14ac:dyDescent="0.3">
      <c r="A1141" s="2"/>
      <c r="B1141" s="11"/>
      <c r="C1141" s="4"/>
      <c r="D1141" s="108"/>
      <c r="E1141" s="6"/>
      <c r="F1141" s="6"/>
      <c r="G1141" s="7"/>
      <c r="H1141" s="9"/>
      <c r="I1141" s="10"/>
      <c r="J1141" s="8"/>
      <c r="K1141" s="9"/>
      <c r="L1141" s="8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</row>
    <row r="1142" spans="1:26" s="74" customFormat="1" ht="43.8" customHeight="1" x14ac:dyDescent="0.3">
      <c r="A1142" s="2"/>
      <c r="B1142" s="11"/>
      <c r="C1142" s="4"/>
      <c r="D1142" s="108"/>
      <c r="E1142" s="6"/>
      <c r="F1142" s="6"/>
      <c r="G1142" s="7"/>
      <c r="H1142" s="9"/>
      <c r="I1142" s="10"/>
      <c r="J1142" s="8"/>
      <c r="K1142" s="9"/>
      <c r="L1142" s="8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</row>
    <row r="1143" spans="1:26" s="79" customFormat="1" ht="43.8" customHeight="1" x14ac:dyDescent="0.3">
      <c r="A1143" s="2"/>
      <c r="B1143" s="11"/>
      <c r="C1143" s="4"/>
      <c r="D1143" s="108"/>
      <c r="E1143" s="6"/>
      <c r="F1143" s="6"/>
      <c r="G1143" s="7"/>
      <c r="H1143" s="9"/>
      <c r="I1143" s="10"/>
      <c r="J1143" s="8"/>
      <c r="K1143" s="9"/>
      <c r="L1143" s="8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</row>
    <row r="1144" spans="1:26" s="46" customFormat="1" ht="43.8" customHeight="1" x14ac:dyDescent="0.3">
      <c r="A1144" s="2"/>
      <c r="B1144" s="11"/>
      <c r="C1144" s="4"/>
      <c r="D1144" s="108"/>
      <c r="E1144" s="6"/>
      <c r="F1144" s="6"/>
      <c r="G1144" s="7"/>
      <c r="H1144" s="9"/>
      <c r="I1144" s="10"/>
      <c r="J1144" s="8"/>
      <c r="K1144" s="9"/>
      <c r="L1144" s="8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</row>
    <row r="1145" spans="1:26" s="82" customFormat="1" ht="43.8" customHeight="1" x14ac:dyDescent="0.3">
      <c r="A1145" s="2"/>
      <c r="B1145" s="11"/>
      <c r="C1145" s="4"/>
      <c r="D1145" s="108"/>
      <c r="E1145" s="6"/>
      <c r="F1145" s="6"/>
      <c r="G1145" s="7"/>
      <c r="H1145" s="9"/>
      <c r="I1145" s="10"/>
      <c r="J1145" s="8"/>
      <c r="K1145" s="9"/>
      <c r="L1145" s="8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</row>
    <row r="1146" spans="1:26" s="38" customFormat="1" ht="43.8" customHeight="1" x14ac:dyDescent="0.3">
      <c r="A1146" s="2"/>
      <c r="B1146" s="11"/>
      <c r="C1146" s="4"/>
      <c r="D1146" s="108"/>
      <c r="E1146" s="6"/>
      <c r="F1146" s="6"/>
      <c r="G1146" s="7"/>
      <c r="H1146" s="9"/>
      <c r="I1146" s="10"/>
      <c r="J1146" s="8"/>
      <c r="K1146" s="9"/>
      <c r="L1146" s="8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</row>
    <row r="1147" spans="1:26" s="38" customFormat="1" ht="43.8" customHeight="1" x14ac:dyDescent="0.3">
      <c r="A1147" s="2"/>
      <c r="B1147" s="11"/>
      <c r="C1147" s="4"/>
      <c r="D1147" s="108"/>
      <c r="E1147" s="6"/>
      <c r="F1147" s="6"/>
      <c r="G1147" s="7"/>
      <c r="H1147" s="9"/>
      <c r="I1147" s="10"/>
      <c r="J1147" s="8"/>
      <c r="K1147" s="9"/>
      <c r="L1147" s="8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</row>
    <row r="1148" spans="1:26" s="38" customFormat="1" ht="43.8" customHeight="1" x14ac:dyDescent="0.3">
      <c r="A1148" s="2"/>
      <c r="B1148" s="11"/>
      <c r="C1148" s="4"/>
      <c r="D1148" s="108"/>
      <c r="E1148" s="6"/>
      <c r="F1148" s="6"/>
      <c r="G1148" s="7"/>
      <c r="H1148" s="9"/>
      <c r="I1148" s="10"/>
      <c r="J1148" s="8"/>
      <c r="K1148" s="9"/>
      <c r="L1148" s="8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</row>
    <row r="1149" spans="1:26" s="38" customFormat="1" ht="43.8" customHeight="1" x14ac:dyDescent="0.3">
      <c r="A1149" s="2"/>
      <c r="B1149" s="11"/>
      <c r="C1149" s="4"/>
      <c r="D1149" s="108"/>
      <c r="E1149" s="6"/>
      <c r="F1149" s="6"/>
      <c r="G1149" s="7"/>
      <c r="H1149" s="9"/>
      <c r="I1149" s="10"/>
      <c r="J1149" s="8"/>
      <c r="K1149" s="9"/>
      <c r="L1149" s="8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</row>
    <row r="1152" spans="1:26" s="109" customFormat="1" ht="43.8" customHeight="1" x14ac:dyDescent="0.3">
      <c r="A1152" s="2"/>
      <c r="B1152" s="11"/>
      <c r="C1152" s="4"/>
      <c r="D1152" s="108"/>
      <c r="E1152" s="6"/>
      <c r="F1152" s="6"/>
      <c r="G1152" s="7"/>
      <c r="H1152" s="9"/>
      <c r="I1152" s="10"/>
      <c r="J1152" s="8"/>
      <c r="K1152" s="9"/>
      <c r="L1152" s="8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</row>
    <row r="1153" spans="1:26" s="3" customFormat="1" ht="43.8" customHeight="1" x14ac:dyDescent="0.3">
      <c r="A1153" s="2"/>
      <c r="B1153" s="11"/>
      <c r="C1153" s="4"/>
      <c r="D1153" s="108"/>
      <c r="E1153" s="6"/>
      <c r="F1153" s="6"/>
      <c r="G1153" s="7"/>
      <c r="H1153" s="9"/>
      <c r="I1153" s="10"/>
      <c r="J1153" s="8"/>
      <c r="K1153" s="9"/>
      <c r="L1153" s="8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</row>
    <row r="1154" spans="1:26" s="3" customFormat="1" ht="43.8" customHeight="1" x14ac:dyDescent="0.3">
      <c r="A1154" s="2"/>
      <c r="B1154" s="11"/>
      <c r="C1154" s="4"/>
      <c r="D1154" s="108"/>
      <c r="E1154" s="6"/>
      <c r="F1154" s="6"/>
      <c r="G1154" s="7"/>
      <c r="H1154" s="9"/>
      <c r="I1154" s="10"/>
      <c r="J1154" s="8"/>
      <c r="K1154" s="9"/>
      <c r="L1154" s="8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</row>
    <row r="1165" spans="1:26" s="46" customFormat="1" ht="43.8" customHeight="1" x14ac:dyDescent="0.3">
      <c r="A1165" s="2"/>
      <c r="B1165" s="11"/>
      <c r="C1165" s="4"/>
      <c r="D1165" s="108"/>
      <c r="E1165" s="6"/>
      <c r="F1165" s="6"/>
      <c r="G1165" s="7"/>
      <c r="H1165" s="9"/>
      <c r="I1165" s="10"/>
      <c r="J1165" s="8"/>
      <c r="K1165" s="9"/>
      <c r="L1165" s="8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</row>
    <row r="1177" spans="1:26" s="16" customFormat="1" ht="43.8" customHeight="1" x14ac:dyDescent="0.3">
      <c r="A1177" s="2"/>
      <c r="B1177" s="11"/>
      <c r="C1177" s="4"/>
      <c r="D1177" s="108"/>
      <c r="E1177" s="6"/>
      <c r="F1177" s="6"/>
      <c r="G1177" s="7"/>
      <c r="H1177" s="9"/>
      <c r="I1177" s="10"/>
      <c r="J1177" s="8"/>
      <c r="K1177" s="9"/>
      <c r="L1177" s="8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</row>
    <row r="1178" spans="1:26" s="16" customFormat="1" ht="43.8" customHeight="1" x14ac:dyDescent="0.3">
      <c r="A1178" s="2"/>
      <c r="B1178" s="11"/>
      <c r="C1178" s="4"/>
      <c r="D1178" s="108"/>
      <c r="E1178" s="6"/>
      <c r="F1178" s="6"/>
      <c r="G1178" s="7"/>
      <c r="H1178" s="9"/>
      <c r="I1178" s="10"/>
      <c r="J1178" s="8"/>
      <c r="K1178" s="9"/>
      <c r="L1178" s="8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</row>
    <row r="1179" spans="1:26" s="16" customFormat="1" ht="43.8" customHeight="1" x14ac:dyDescent="0.3">
      <c r="A1179" s="2"/>
      <c r="B1179" s="11"/>
      <c r="C1179" s="4"/>
      <c r="D1179" s="108"/>
      <c r="E1179" s="6"/>
      <c r="F1179" s="6"/>
      <c r="G1179" s="7"/>
      <c r="H1179" s="9"/>
      <c r="I1179" s="10"/>
      <c r="J1179" s="8"/>
      <c r="K1179" s="9"/>
      <c r="L1179" s="8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</row>
    <row r="1181" spans="1:26" s="3" customFormat="1" ht="43.8" customHeight="1" x14ac:dyDescent="0.3">
      <c r="A1181" s="2"/>
      <c r="B1181" s="11"/>
      <c r="C1181" s="4"/>
      <c r="D1181" s="108"/>
      <c r="E1181" s="6"/>
      <c r="F1181" s="6"/>
      <c r="G1181" s="7"/>
      <c r="H1181" s="9"/>
      <c r="I1181" s="10"/>
      <c r="J1181" s="8"/>
      <c r="K1181" s="9"/>
      <c r="L1181" s="8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</row>
    <row r="1186" spans="1:26" s="3" customFormat="1" ht="43.8" customHeight="1" x14ac:dyDescent="0.3">
      <c r="A1186" s="2"/>
      <c r="B1186" s="11"/>
      <c r="C1186" s="4"/>
      <c r="D1186" s="108"/>
      <c r="E1186" s="6"/>
      <c r="F1186" s="6"/>
      <c r="G1186" s="7"/>
      <c r="H1186" s="9"/>
      <c r="I1186" s="10"/>
      <c r="J1186" s="8"/>
      <c r="K1186" s="9"/>
      <c r="L1186" s="8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</row>
    <row r="1188" spans="1:26" s="30" customFormat="1" ht="43.8" customHeight="1" x14ac:dyDescent="0.3">
      <c r="A1188" s="2"/>
      <c r="B1188" s="11"/>
      <c r="C1188" s="4"/>
      <c r="D1188" s="108"/>
      <c r="E1188" s="6"/>
      <c r="F1188" s="6"/>
      <c r="G1188" s="7"/>
      <c r="H1188" s="9"/>
      <c r="I1188" s="10"/>
      <c r="J1188" s="8"/>
      <c r="K1188" s="9"/>
      <c r="L1188" s="8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</row>
    <row r="1189" spans="1:26" s="30" customFormat="1" ht="43.8" customHeight="1" x14ac:dyDescent="0.3">
      <c r="A1189" s="2"/>
      <c r="B1189" s="11"/>
      <c r="C1189" s="4"/>
      <c r="D1189" s="108"/>
      <c r="E1189" s="6"/>
      <c r="F1189" s="6"/>
      <c r="G1189" s="7"/>
      <c r="H1189" s="9"/>
      <c r="I1189" s="10"/>
      <c r="J1189" s="8"/>
      <c r="K1189" s="9"/>
      <c r="L1189" s="8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</row>
    <row r="1190" spans="1:26" s="38" customFormat="1" ht="43.8" customHeight="1" x14ac:dyDescent="0.3">
      <c r="A1190" s="2"/>
      <c r="B1190" s="11"/>
      <c r="C1190" s="4"/>
      <c r="D1190" s="108"/>
      <c r="E1190" s="6"/>
      <c r="F1190" s="6"/>
      <c r="G1190" s="7"/>
      <c r="H1190" s="9"/>
      <c r="I1190" s="10"/>
      <c r="J1190" s="8"/>
      <c r="K1190" s="9"/>
      <c r="L1190" s="8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</row>
    <row r="1191" spans="1:26" s="46" customFormat="1" ht="43.8" customHeight="1" x14ac:dyDescent="0.3">
      <c r="A1191" s="2"/>
      <c r="B1191" s="11"/>
      <c r="C1191" s="4"/>
      <c r="D1191" s="108"/>
      <c r="E1191" s="6"/>
      <c r="F1191" s="6"/>
      <c r="G1191" s="7"/>
      <c r="H1191" s="9"/>
      <c r="I1191" s="10"/>
      <c r="J1191" s="8"/>
      <c r="K1191" s="9"/>
      <c r="L1191" s="8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</row>
    <row r="1192" spans="1:26" s="14" customFormat="1" ht="43.8" customHeight="1" x14ac:dyDescent="0.3">
      <c r="A1192" s="2"/>
      <c r="B1192" s="11"/>
      <c r="C1192" s="4"/>
      <c r="D1192" s="108"/>
      <c r="E1192" s="6"/>
      <c r="F1192" s="6"/>
      <c r="G1192" s="7"/>
      <c r="H1192" s="9"/>
      <c r="I1192" s="10"/>
      <c r="J1192" s="8"/>
      <c r="K1192" s="9"/>
      <c r="L1192" s="8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</row>
    <row r="1193" spans="1:26" s="14" customFormat="1" ht="43.8" customHeight="1" x14ac:dyDescent="0.3">
      <c r="A1193" s="2"/>
      <c r="B1193" s="11"/>
      <c r="C1193" s="4"/>
      <c r="D1193" s="108"/>
      <c r="E1193" s="6"/>
      <c r="F1193" s="6"/>
      <c r="G1193" s="7"/>
      <c r="H1193" s="9"/>
      <c r="I1193" s="10"/>
      <c r="J1193" s="8"/>
      <c r="K1193" s="9"/>
      <c r="L1193" s="8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</row>
    <row r="1194" spans="1:26" s="12" customFormat="1" ht="43.8" customHeight="1" x14ac:dyDescent="0.3">
      <c r="A1194" s="2"/>
      <c r="B1194" s="11"/>
      <c r="C1194" s="4"/>
      <c r="D1194" s="108"/>
      <c r="E1194" s="6"/>
      <c r="F1194" s="6"/>
      <c r="G1194" s="7"/>
      <c r="H1194" s="9"/>
      <c r="I1194" s="10"/>
      <c r="J1194" s="8"/>
      <c r="K1194" s="9"/>
      <c r="L1194" s="8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</row>
    <row r="1195" spans="1:26" s="12" customFormat="1" ht="43.8" customHeight="1" x14ac:dyDescent="0.3">
      <c r="A1195" s="2"/>
      <c r="B1195" s="11"/>
      <c r="C1195" s="4"/>
      <c r="D1195" s="108"/>
      <c r="E1195" s="6"/>
      <c r="F1195" s="6"/>
      <c r="G1195" s="7"/>
      <c r="H1195" s="9"/>
      <c r="I1195" s="10"/>
      <c r="J1195" s="8"/>
      <c r="K1195" s="9"/>
      <c r="L1195" s="8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</row>
    <row r="1196" spans="1:26" s="12" customFormat="1" ht="43.8" customHeight="1" x14ac:dyDescent="0.3">
      <c r="A1196" s="2"/>
      <c r="B1196" s="11"/>
      <c r="C1196" s="4"/>
      <c r="D1196" s="108"/>
      <c r="E1196" s="6"/>
      <c r="F1196" s="6"/>
      <c r="G1196" s="7"/>
      <c r="H1196" s="9"/>
      <c r="I1196" s="10"/>
      <c r="J1196" s="8"/>
      <c r="K1196" s="9"/>
      <c r="L1196" s="8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</row>
    <row r="1197" spans="1:26" s="13" customFormat="1" ht="43.8" customHeight="1" x14ac:dyDescent="0.3">
      <c r="A1197" s="2"/>
      <c r="B1197" s="11"/>
      <c r="C1197" s="4"/>
      <c r="D1197" s="108"/>
      <c r="E1197" s="6"/>
      <c r="F1197" s="6"/>
      <c r="G1197" s="7"/>
      <c r="H1197" s="9"/>
      <c r="I1197" s="10"/>
      <c r="J1197" s="8"/>
      <c r="K1197" s="9"/>
      <c r="L1197" s="8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</row>
    <row r="1198" spans="1:26" s="14" customFormat="1" ht="43.8" customHeight="1" x14ac:dyDescent="0.3">
      <c r="A1198" s="2"/>
      <c r="B1198" s="11"/>
      <c r="C1198" s="4"/>
      <c r="D1198" s="108"/>
      <c r="E1198" s="6"/>
      <c r="F1198" s="6"/>
      <c r="G1198" s="7"/>
      <c r="H1198" s="9"/>
      <c r="I1198" s="10"/>
      <c r="J1198" s="8"/>
      <c r="K1198" s="9"/>
      <c r="L1198" s="8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</row>
    <row r="1199" spans="1:26" s="74" customFormat="1" ht="43.8" customHeight="1" x14ac:dyDescent="0.3">
      <c r="A1199" s="2"/>
      <c r="B1199" s="11"/>
      <c r="C1199" s="4"/>
      <c r="D1199" s="108"/>
      <c r="E1199" s="6"/>
      <c r="F1199" s="6"/>
      <c r="G1199" s="7"/>
      <c r="H1199" s="9"/>
      <c r="I1199" s="10"/>
      <c r="J1199" s="8"/>
      <c r="K1199" s="9"/>
      <c r="L1199" s="8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</row>
    <row r="1200" spans="1:26" s="74" customFormat="1" ht="43.8" customHeight="1" x14ac:dyDescent="0.3">
      <c r="A1200" s="2"/>
      <c r="B1200" s="11"/>
      <c r="C1200" s="4"/>
      <c r="D1200" s="108"/>
      <c r="E1200" s="6"/>
      <c r="F1200" s="6"/>
      <c r="G1200" s="7"/>
      <c r="H1200" s="9"/>
      <c r="I1200" s="10"/>
      <c r="J1200" s="8"/>
      <c r="K1200" s="9"/>
      <c r="L1200" s="8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</row>
    <row r="1201" spans="1:26" s="74" customFormat="1" ht="43.8" customHeight="1" x14ac:dyDescent="0.3">
      <c r="A1201" s="2"/>
      <c r="B1201" s="11"/>
      <c r="C1201" s="4"/>
      <c r="D1201" s="108"/>
      <c r="E1201" s="6"/>
      <c r="F1201" s="6"/>
      <c r="G1201" s="7"/>
      <c r="H1201" s="9"/>
      <c r="I1201" s="10"/>
      <c r="J1201" s="8"/>
      <c r="K1201" s="9"/>
      <c r="L1201" s="8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</row>
    <row r="1202" spans="1:26" s="74" customFormat="1" ht="43.8" customHeight="1" x14ac:dyDescent="0.3">
      <c r="A1202" s="2"/>
      <c r="B1202" s="11"/>
      <c r="C1202" s="4"/>
      <c r="D1202" s="108"/>
      <c r="E1202" s="6"/>
      <c r="F1202" s="6"/>
      <c r="G1202" s="7"/>
      <c r="H1202" s="9"/>
      <c r="I1202" s="10"/>
      <c r="J1202" s="8"/>
      <c r="K1202" s="9"/>
      <c r="L1202" s="8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</row>
    <row r="1203" spans="1:26" s="79" customFormat="1" ht="43.8" customHeight="1" x14ac:dyDescent="0.3">
      <c r="A1203" s="2"/>
      <c r="B1203" s="11"/>
      <c r="C1203" s="4"/>
      <c r="D1203" s="108"/>
      <c r="E1203" s="6"/>
      <c r="F1203" s="6"/>
      <c r="G1203" s="7"/>
      <c r="H1203" s="9"/>
      <c r="I1203" s="10"/>
      <c r="J1203" s="8"/>
      <c r="K1203" s="9"/>
      <c r="L1203" s="8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</row>
    <row r="1204" spans="1:26" s="46" customFormat="1" ht="43.8" customHeight="1" x14ac:dyDescent="0.3">
      <c r="A1204" s="2"/>
      <c r="B1204" s="11"/>
      <c r="C1204" s="4"/>
      <c r="D1204" s="108"/>
      <c r="E1204" s="6"/>
      <c r="F1204" s="6"/>
      <c r="G1204" s="7"/>
      <c r="H1204" s="9"/>
      <c r="I1204" s="10"/>
      <c r="J1204" s="8"/>
      <c r="K1204" s="9"/>
      <c r="L1204" s="8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</row>
    <row r="1205" spans="1:26" s="82" customFormat="1" ht="43.8" customHeight="1" x14ac:dyDescent="0.3">
      <c r="A1205" s="2"/>
      <c r="B1205" s="11"/>
      <c r="C1205" s="4"/>
      <c r="D1205" s="108"/>
      <c r="E1205" s="6"/>
      <c r="F1205" s="6"/>
      <c r="G1205" s="7"/>
      <c r="H1205" s="9"/>
      <c r="I1205" s="10"/>
      <c r="J1205" s="8"/>
      <c r="K1205" s="9"/>
      <c r="L1205" s="8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</row>
    <row r="1206" spans="1:26" s="38" customFormat="1" ht="43.8" customHeight="1" x14ac:dyDescent="0.3">
      <c r="A1206" s="2"/>
      <c r="B1206" s="11"/>
      <c r="C1206" s="4"/>
      <c r="D1206" s="108"/>
      <c r="E1206" s="6"/>
      <c r="F1206" s="6"/>
      <c r="G1206" s="7"/>
      <c r="H1206" s="9"/>
      <c r="I1206" s="10"/>
      <c r="J1206" s="8"/>
      <c r="K1206" s="9"/>
      <c r="L1206" s="8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</row>
    <row r="1207" spans="1:26" s="38" customFormat="1" ht="43.8" customHeight="1" x14ac:dyDescent="0.3">
      <c r="A1207" s="2"/>
      <c r="B1207" s="11"/>
      <c r="C1207" s="4"/>
      <c r="D1207" s="108"/>
      <c r="E1207" s="6"/>
      <c r="F1207" s="6"/>
      <c r="G1207" s="7"/>
      <c r="H1207" s="9"/>
      <c r="I1207" s="10"/>
      <c r="J1207" s="8"/>
      <c r="K1207" s="9"/>
      <c r="L1207" s="8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</row>
    <row r="1208" spans="1:26" s="38" customFormat="1" ht="43.8" customHeight="1" x14ac:dyDescent="0.3">
      <c r="A1208" s="2"/>
      <c r="B1208" s="11"/>
      <c r="C1208" s="4"/>
      <c r="D1208" s="108"/>
      <c r="E1208" s="6"/>
      <c r="F1208" s="6"/>
      <c r="G1208" s="7"/>
      <c r="H1208" s="9"/>
      <c r="I1208" s="10"/>
      <c r="J1208" s="8"/>
      <c r="K1208" s="9"/>
      <c r="L1208" s="8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</row>
    <row r="1209" spans="1:26" s="38" customFormat="1" ht="43.8" customHeight="1" x14ac:dyDescent="0.3">
      <c r="A1209" s="2"/>
      <c r="B1209" s="11"/>
      <c r="C1209" s="4"/>
      <c r="D1209" s="108"/>
      <c r="E1209" s="6"/>
      <c r="F1209" s="6"/>
      <c r="G1209" s="7"/>
      <c r="H1209" s="9"/>
      <c r="I1209" s="10"/>
      <c r="J1209" s="8"/>
      <c r="K1209" s="9"/>
      <c r="L1209" s="8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</row>
    <row r="1212" spans="1:26" s="109" customFormat="1" ht="43.8" customHeight="1" x14ac:dyDescent="0.3">
      <c r="A1212" s="2"/>
      <c r="B1212" s="11"/>
      <c r="C1212" s="4"/>
      <c r="D1212" s="108"/>
      <c r="E1212" s="6"/>
      <c r="F1212" s="6"/>
      <c r="G1212" s="7"/>
      <c r="H1212" s="9"/>
      <c r="I1212" s="10"/>
      <c r="J1212" s="8"/>
      <c r="K1212" s="9"/>
      <c r="L1212" s="8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</row>
    <row r="1213" spans="1:26" s="3" customFormat="1" ht="43.8" customHeight="1" x14ac:dyDescent="0.3">
      <c r="A1213" s="2"/>
      <c r="B1213" s="11"/>
      <c r="C1213" s="4"/>
      <c r="D1213" s="108"/>
      <c r="E1213" s="6"/>
      <c r="F1213" s="6"/>
      <c r="G1213" s="7"/>
      <c r="H1213" s="9"/>
      <c r="I1213" s="10"/>
      <c r="J1213" s="8"/>
      <c r="K1213" s="9"/>
      <c r="L1213" s="8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</row>
    <row r="1214" spans="1:26" s="3" customFormat="1" ht="43.8" customHeight="1" x14ac:dyDescent="0.3">
      <c r="A1214" s="2"/>
      <c r="B1214" s="11"/>
      <c r="C1214" s="4"/>
      <c r="D1214" s="108"/>
      <c r="E1214" s="6"/>
      <c r="F1214" s="6"/>
      <c r="G1214" s="7"/>
      <c r="H1214" s="9"/>
      <c r="I1214" s="10"/>
      <c r="J1214" s="8"/>
      <c r="K1214" s="9"/>
      <c r="L1214" s="8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</row>
    <row r="1234" spans="1:29" s="16" customFormat="1" ht="43.8" customHeight="1" x14ac:dyDescent="0.3">
      <c r="A1234" s="2"/>
      <c r="B1234" s="11"/>
      <c r="C1234" s="4"/>
      <c r="D1234" s="108"/>
      <c r="E1234" s="6"/>
      <c r="F1234" s="6"/>
      <c r="G1234" s="7"/>
      <c r="H1234" s="9"/>
      <c r="I1234" s="10"/>
      <c r="J1234" s="8"/>
      <c r="K1234" s="9"/>
      <c r="L1234" s="8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</row>
    <row r="1235" spans="1:29" s="16" customFormat="1" ht="43.8" customHeight="1" x14ac:dyDescent="0.3">
      <c r="A1235" s="2"/>
      <c r="B1235" s="11"/>
      <c r="C1235" s="4"/>
      <c r="D1235" s="108"/>
      <c r="E1235" s="6"/>
      <c r="F1235" s="6"/>
      <c r="G1235" s="7"/>
      <c r="H1235" s="9"/>
      <c r="I1235" s="10"/>
      <c r="J1235" s="8"/>
      <c r="K1235" s="9"/>
      <c r="L1235" s="8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</row>
    <row r="1236" spans="1:29" s="16" customFormat="1" ht="43.8" customHeight="1" x14ac:dyDescent="0.3">
      <c r="A1236" s="2"/>
      <c r="B1236" s="11"/>
      <c r="C1236" s="4"/>
      <c r="D1236" s="108"/>
      <c r="E1236" s="6"/>
      <c r="F1236" s="6"/>
      <c r="G1236" s="7"/>
      <c r="H1236" s="9"/>
      <c r="I1236" s="10"/>
      <c r="J1236" s="8"/>
      <c r="K1236" s="9"/>
      <c r="L1236" s="8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</row>
    <row r="1238" spans="1:29" s="3" customFormat="1" ht="43.8" customHeight="1" x14ac:dyDescent="0.3">
      <c r="A1238" s="2"/>
      <c r="B1238" s="11"/>
      <c r="C1238" s="4"/>
      <c r="D1238" s="108"/>
      <c r="E1238" s="6"/>
      <c r="F1238" s="6"/>
      <c r="G1238" s="7"/>
      <c r="H1238" s="9"/>
      <c r="I1238" s="10"/>
      <c r="J1238" s="8"/>
      <c r="K1238" s="9"/>
      <c r="L1238" s="8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</row>
    <row r="1243" spans="1:29" s="3" customFormat="1" ht="43.8" customHeight="1" x14ac:dyDescent="0.3">
      <c r="A1243" s="2"/>
      <c r="B1243" s="11"/>
      <c r="C1243" s="4"/>
      <c r="D1243" s="108"/>
      <c r="E1243" s="6"/>
      <c r="F1243" s="6"/>
      <c r="G1243" s="7"/>
      <c r="H1243" s="9"/>
      <c r="I1243" s="10"/>
      <c r="J1243" s="8"/>
      <c r="K1243" s="9"/>
      <c r="L1243" s="8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</row>
    <row r="1245" spans="1:29" s="30" customFormat="1" ht="43.8" customHeight="1" x14ac:dyDescent="0.3">
      <c r="A1245" s="2"/>
      <c r="B1245" s="11"/>
      <c r="C1245" s="4"/>
      <c r="D1245" s="108"/>
      <c r="E1245" s="6"/>
      <c r="F1245" s="6"/>
      <c r="G1245" s="7"/>
      <c r="H1245" s="9"/>
      <c r="I1245" s="10"/>
      <c r="J1245" s="8"/>
      <c r="K1245" s="9"/>
      <c r="L1245" s="8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</row>
    <row r="1246" spans="1:29" s="30" customFormat="1" ht="43.8" customHeight="1" x14ac:dyDescent="0.3">
      <c r="A1246" s="2"/>
      <c r="B1246" s="11"/>
      <c r="C1246" s="4"/>
      <c r="D1246" s="108"/>
      <c r="E1246" s="6"/>
      <c r="F1246" s="6"/>
      <c r="G1246" s="7"/>
      <c r="H1246" s="9"/>
      <c r="I1246" s="10"/>
      <c r="J1246" s="8"/>
      <c r="K1246" s="9"/>
      <c r="L1246" s="8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</row>
    <row r="1247" spans="1:29" s="38" customFormat="1" ht="43.8" customHeight="1" x14ac:dyDescent="0.3">
      <c r="A1247" s="2"/>
      <c r="B1247" s="11"/>
      <c r="C1247" s="4"/>
      <c r="D1247" s="108"/>
      <c r="E1247" s="6"/>
      <c r="F1247" s="6"/>
      <c r="G1247" s="7"/>
      <c r="H1247" s="9"/>
      <c r="I1247" s="10"/>
      <c r="J1247" s="8"/>
      <c r="K1247" s="9"/>
      <c r="L1247" s="8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C1247" s="39" t="e">
        <f>#REF!+#REF!+#REF!+#REF!</f>
        <v>#REF!</v>
      </c>
    </row>
    <row r="1248" spans="1:29" s="46" customFormat="1" ht="43.8" customHeight="1" x14ac:dyDescent="0.3">
      <c r="A1248" s="2"/>
      <c r="B1248" s="11"/>
      <c r="C1248" s="4"/>
      <c r="D1248" s="108"/>
      <c r="E1248" s="6"/>
      <c r="F1248" s="6"/>
      <c r="G1248" s="7"/>
      <c r="H1248" s="9"/>
      <c r="I1248" s="10"/>
      <c r="J1248" s="8"/>
      <c r="K1248" s="9"/>
      <c r="L1248" s="8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</row>
    <row r="1249" spans="1:26" s="14" customFormat="1" ht="43.8" customHeight="1" x14ac:dyDescent="0.3">
      <c r="A1249" s="2"/>
      <c r="B1249" s="11"/>
      <c r="C1249" s="4"/>
      <c r="D1249" s="108"/>
      <c r="E1249" s="6"/>
      <c r="F1249" s="6"/>
      <c r="G1249" s="7"/>
      <c r="H1249" s="9"/>
      <c r="I1249" s="10"/>
      <c r="J1249" s="8"/>
      <c r="K1249" s="9"/>
      <c r="L1249" s="8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</row>
    <row r="1250" spans="1:26" s="14" customFormat="1" ht="43.8" customHeight="1" x14ac:dyDescent="0.3">
      <c r="A1250" s="2"/>
      <c r="B1250" s="11"/>
      <c r="C1250" s="4"/>
      <c r="D1250" s="108"/>
      <c r="E1250" s="6"/>
      <c r="F1250" s="6"/>
      <c r="G1250" s="7"/>
      <c r="H1250" s="9"/>
      <c r="I1250" s="10"/>
      <c r="J1250" s="8"/>
      <c r="K1250" s="9"/>
      <c r="L1250" s="8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</row>
    <row r="1251" spans="1:26" s="12" customFormat="1" ht="43.8" customHeight="1" x14ac:dyDescent="0.3">
      <c r="A1251" s="2"/>
      <c r="B1251" s="11"/>
      <c r="C1251" s="4"/>
      <c r="D1251" s="108"/>
      <c r="E1251" s="6"/>
      <c r="F1251" s="6"/>
      <c r="G1251" s="7"/>
      <c r="H1251" s="9"/>
      <c r="I1251" s="10"/>
      <c r="J1251" s="8"/>
      <c r="K1251" s="9"/>
      <c r="L1251" s="8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</row>
    <row r="1252" spans="1:26" s="12" customFormat="1" ht="43.8" customHeight="1" x14ac:dyDescent="0.3">
      <c r="A1252" s="2"/>
      <c r="B1252" s="11"/>
      <c r="C1252" s="4"/>
      <c r="D1252" s="108"/>
      <c r="E1252" s="6"/>
      <c r="F1252" s="6"/>
      <c r="G1252" s="7"/>
      <c r="H1252" s="9"/>
      <c r="I1252" s="10"/>
      <c r="J1252" s="8"/>
      <c r="K1252" s="9"/>
      <c r="L1252" s="8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</row>
    <row r="1253" spans="1:26" s="12" customFormat="1" ht="43.8" customHeight="1" x14ac:dyDescent="0.3">
      <c r="A1253" s="2"/>
      <c r="B1253" s="11"/>
      <c r="C1253" s="4"/>
      <c r="D1253" s="108"/>
      <c r="E1253" s="6"/>
      <c r="F1253" s="6"/>
      <c r="G1253" s="7"/>
      <c r="H1253" s="9"/>
      <c r="I1253" s="10"/>
      <c r="J1253" s="8"/>
      <c r="K1253" s="9"/>
      <c r="L1253" s="8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</row>
    <row r="1254" spans="1:26" s="13" customFormat="1" ht="43.8" customHeight="1" x14ac:dyDescent="0.3">
      <c r="A1254" s="2"/>
      <c r="B1254" s="11"/>
      <c r="C1254" s="4"/>
      <c r="D1254" s="108"/>
      <c r="E1254" s="6"/>
      <c r="F1254" s="6"/>
      <c r="G1254" s="7"/>
      <c r="H1254" s="9"/>
      <c r="I1254" s="10"/>
      <c r="J1254" s="8"/>
      <c r="K1254" s="9"/>
      <c r="L1254" s="8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</row>
    <row r="1255" spans="1:26" s="14" customFormat="1" ht="43.8" customHeight="1" x14ac:dyDescent="0.3">
      <c r="A1255" s="2"/>
      <c r="B1255" s="11"/>
      <c r="C1255" s="4"/>
      <c r="D1255" s="108"/>
      <c r="E1255" s="6"/>
      <c r="F1255" s="6"/>
      <c r="G1255" s="7"/>
      <c r="H1255" s="9"/>
      <c r="I1255" s="10"/>
      <c r="J1255" s="8"/>
      <c r="K1255" s="9"/>
      <c r="L1255" s="8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</row>
    <row r="1256" spans="1:26" s="74" customFormat="1" ht="43.8" customHeight="1" x14ac:dyDescent="0.3">
      <c r="A1256" s="2"/>
      <c r="B1256" s="11"/>
      <c r="C1256" s="4"/>
      <c r="D1256" s="108"/>
      <c r="E1256" s="6"/>
      <c r="F1256" s="6"/>
      <c r="G1256" s="7"/>
      <c r="H1256" s="9"/>
      <c r="I1256" s="10"/>
      <c r="J1256" s="8"/>
      <c r="K1256" s="9"/>
      <c r="L1256" s="8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</row>
    <row r="1257" spans="1:26" s="74" customFormat="1" ht="43.8" customHeight="1" x14ac:dyDescent="0.3">
      <c r="A1257" s="2"/>
      <c r="B1257" s="11"/>
      <c r="C1257" s="4"/>
      <c r="D1257" s="108"/>
      <c r="E1257" s="6"/>
      <c r="F1257" s="6"/>
      <c r="G1257" s="7"/>
      <c r="H1257" s="9"/>
      <c r="I1257" s="10"/>
      <c r="J1257" s="8"/>
      <c r="K1257" s="9"/>
      <c r="L1257" s="8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</row>
    <row r="1258" spans="1:26" s="74" customFormat="1" ht="43.8" customHeight="1" x14ac:dyDescent="0.3">
      <c r="A1258" s="2"/>
      <c r="B1258" s="11"/>
      <c r="C1258" s="4"/>
      <c r="D1258" s="108"/>
      <c r="E1258" s="6"/>
      <c r="F1258" s="6"/>
      <c r="G1258" s="7"/>
      <c r="H1258" s="9"/>
      <c r="I1258" s="10"/>
      <c r="J1258" s="8"/>
      <c r="K1258" s="9"/>
      <c r="L1258" s="8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</row>
    <row r="1259" spans="1:26" s="74" customFormat="1" ht="43.8" customHeight="1" x14ac:dyDescent="0.3">
      <c r="A1259" s="2"/>
      <c r="B1259" s="11"/>
      <c r="C1259" s="4"/>
      <c r="D1259" s="108"/>
      <c r="E1259" s="6"/>
      <c r="F1259" s="6"/>
      <c r="G1259" s="7"/>
      <c r="H1259" s="9"/>
      <c r="I1259" s="10"/>
      <c r="J1259" s="8"/>
      <c r="K1259" s="9"/>
      <c r="L1259" s="8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</row>
    <row r="1260" spans="1:26" s="79" customFormat="1" ht="43.8" customHeight="1" x14ac:dyDescent="0.3">
      <c r="A1260" s="2"/>
      <c r="B1260" s="11"/>
      <c r="C1260" s="4"/>
      <c r="D1260" s="108"/>
      <c r="E1260" s="6"/>
      <c r="F1260" s="6"/>
      <c r="G1260" s="7"/>
      <c r="H1260" s="9"/>
      <c r="I1260" s="10"/>
      <c r="J1260" s="8"/>
      <c r="K1260" s="9"/>
      <c r="L1260" s="8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</row>
    <row r="1261" spans="1:26" s="46" customFormat="1" ht="43.8" customHeight="1" x14ac:dyDescent="0.3">
      <c r="A1261" s="2"/>
      <c r="B1261" s="11"/>
      <c r="C1261" s="4"/>
      <c r="D1261" s="108"/>
      <c r="E1261" s="6"/>
      <c r="F1261" s="6"/>
      <c r="G1261" s="7"/>
      <c r="H1261" s="9"/>
      <c r="I1261" s="10"/>
      <c r="J1261" s="8"/>
      <c r="K1261" s="9"/>
      <c r="L1261" s="8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</row>
    <row r="1262" spans="1:26" s="46" customFormat="1" ht="43.8" customHeight="1" x14ac:dyDescent="0.3">
      <c r="A1262" s="2"/>
      <c r="B1262" s="11"/>
      <c r="C1262" s="4"/>
      <c r="D1262" s="108"/>
      <c r="E1262" s="6"/>
      <c r="F1262" s="6"/>
      <c r="G1262" s="7"/>
      <c r="H1262" s="9"/>
      <c r="I1262" s="10"/>
      <c r="J1262" s="8"/>
      <c r="K1262" s="9"/>
      <c r="L1262" s="8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</row>
    <row r="1263" spans="1:26" s="46" customFormat="1" ht="43.8" customHeight="1" x14ac:dyDescent="0.3">
      <c r="A1263" s="2"/>
      <c r="B1263" s="11"/>
      <c r="C1263" s="4"/>
      <c r="D1263" s="108"/>
      <c r="E1263" s="6"/>
      <c r="F1263" s="6"/>
      <c r="G1263" s="7"/>
      <c r="H1263" s="9"/>
      <c r="I1263" s="10"/>
      <c r="J1263" s="8"/>
      <c r="K1263" s="9"/>
      <c r="L1263" s="8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</row>
    <row r="1264" spans="1:26" s="82" customFormat="1" ht="43.8" customHeight="1" x14ac:dyDescent="0.3">
      <c r="A1264" s="2"/>
      <c r="B1264" s="11"/>
      <c r="C1264" s="4"/>
      <c r="D1264" s="108"/>
      <c r="E1264" s="6"/>
      <c r="F1264" s="6"/>
      <c r="G1264" s="7"/>
      <c r="H1264" s="9"/>
      <c r="I1264" s="10"/>
      <c r="J1264" s="8"/>
      <c r="K1264" s="9"/>
      <c r="L1264" s="8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</row>
    <row r="1265" spans="1:26" s="38" customFormat="1" ht="43.8" customHeight="1" x14ac:dyDescent="0.3">
      <c r="A1265" s="2"/>
      <c r="B1265" s="11"/>
      <c r="C1265" s="4"/>
      <c r="D1265" s="108"/>
      <c r="E1265" s="6"/>
      <c r="F1265" s="6"/>
      <c r="G1265" s="7"/>
      <c r="H1265" s="9"/>
      <c r="I1265" s="10"/>
      <c r="J1265" s="8"/>
      <c r="K1265" s="9"/>
      <c r="L1265" s="8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</row>
    <row r="1266" spans="1:26" s="38" customFormat="1" ht="43.8" customHeight="1" x14ac:dyDescent="0.3">
      <c r="A1266" s="2"/>
      <c r="B1266" s="11"/>
      <c r="C1266" s="4"/>
      <c r="D1266" s="108"/>
      <c r="E1266" s="6"/>
      <c r="F1266" s="6"/>
      <c r="G1266" s="7"/>
      <c r="H1266" s="9"/>
      <c r="I1266" s="10"/>
      <c r="J1266" s="8"/>
      <c r="K1266" s="9"/>
      <c r="L1266" s="8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</row>
    <row r="1267" spans="1:26" s="38" customFormat="1" ht="43.8" customHeight="1" x14ac:dyDescent="0.3">
      <c r="A1267" s="2"/>
      <c r="B1267" s="11"/>
      <c r="C1267" s="4"/>
      <c r="D1267" s="108"/>
      <c r="E1267" s="6"/>
      <c r="F1267" s="6"/>
      <c r="G1267" s="7"/>
      <c r="H1267" s="9"/>
      <c r="I1267" s="10"/>
      <c r="J1267" s="8"/>
      <c r="K1267" s="9"/>
      <c r="L1267" s="8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</row>
    <row r="1268" spans="1:26" s="38" customFormat="1" ht="43.8" customHeight="1" x14ac:dyDescent="0.3">
      <c r="A1268" s="2"/>
      <c r="B1268" s="11"/>
      <c r="C1268" s="4"/>
      <c r="D1268" s="108"/>
      <c r="E1268" s="6"/>
      <c r="F1268" s="6"/>
      <c r="G1268" s="7"/>
      <c r="H1268" s="9"/>
      <c r="I1268" s="10"/>
      <c r="J1268" s="8"/>
      <c r="K1268" s="9"/>
      <c r="L1268" s="8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</row>
    <row r="1269" spans="1:26" s="38" customFormat="1" ht="43.8" customHeight="1" x14ac:dyDescent="0.3">
      <c r="A1269" s="2"/>
      <c r="B1269" s="11"/>
      <c r="C1269" s="4"/>
      <c r="D1269" s="108"/>
      <c r="E1269" s="6"/>
      <c r="F1269" s="6"/>
      <c r="G1269" s="7"/>
      <c r="H1269" s="9"/>
      <c r="I1269" s="10"/>
      <c r="J1269" s="8"/>
      <c r="K1269" s="9"/>
      <c r="L1269" s="8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</row>
    <row r="1270" spans="1:26" s="38" customFormat="1" ht="43.8" customHeight="1" x14ac:dyDescent="0.3">
      <c r="A1270" s="2"/>
      <c r="B1270" s="11"/>
      <c r="C1270" s="4"/>
      <c r="D1270" s="108"/>
      <c r="E1270" s="6"/>
      <c r="F1270" s="6"/>
      <c r="G1270" s="7"/>
      <c r="H1270" s="9"/>
      <c r="I1270" s="10"/>
      <c r="J1270" s="8"/>
      <c r="K1270" s="9"/>
      <c r="L1270" s="8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</row>
    <row r="1271" spans="1:26" s="38" customFormat="1" ht="43.8" customHeight="1" x14ac:dyDescent="0.3">
      <c r="A1271" s="2"/>
      <c r="B1271" s="11"/>
      <c r="C1271" s="4"/>
      <c r="D1271" s="108"/>
      <c r="E1271" s="6"/>
      <c r="F1271" s="6"/>
      <c r="G1271" s="7"/>
      <c r="H1271" s="9"/>
      <c r="I1271" s="10"/>
      <c r="J1271" s="8"/>
      <c r="K1271" s="9"/>
      <c r="L1271" s="8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</row>
    <row r="1275" spans="1:26" s="109" customFormat="1" ht="43.8" customHeight="1" x14ac:dyDescent="0.3">
      <c r="A1275" s="2"/>
      <c r="B1275" s="11"/>
      <c r="C1275" s="4"/>
      <c r="D1275" s="108"/>
      <c r="E1275" s="6"/>
      <c r="F1275" s="6"/>
      <c r="G1275" s="7"/>
      <c r="H1275" s="9"/>
      <c r="I1275" s="10"/>
      <c r="J1275" s="8"/>
      <c r="K1275" s="9"/>
      <c r="L1275" s="8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</row>
    <row r="1276" spans="1:26" s="3" customFormat="1" ht="43.8" customHeight="1" x14ac:dyDescent="0.3">
      <c r="A1276" s="2"/>
      <c r="B1276" s="11"/>
      <c r="C1276" s="4"/>
      <c r="D1276" s="108"/>
      <c r="E1276" s="6"/>
      <c r="F1276" s="6"/>
      <c r="G1276" s="7"/>
      <c r="H1276" s="9"/>
      <c r="I1276" s="10"/>
      <c r="J1276" s="8"/>
      <c r="K1276" s="9"/>
      <c r="L1276" s="8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</row>
    <row r="1277" spans="1:26" s="3" customFormat="1" ht="43.8" customHeight="1" x14ac:dyDescent="0.3">
      <c r="A1277" s="2"/>
      <c r="B1277" s="11"/>
      <c r="C1277" s="4"/>
      <c r="D1277" s="108"/>
      <c r="E1277" s="6"/>
      <c r="F1277" s="6"/>
      <c r="G1277" s="7"/>
      <c r="H1277" s="9"/>
      <c r="I1277" s="10"/>
      <c r="J1277" s="8"/>
      <c r="K1277" s="9"/>
      <c r="L1277" s="8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</row>
    <row r="1293" spans="1:26" s="110" customFormat="1" ht="43.8" customHeight="1" x14ac:dyDescent="0.3">
      <c r="A1293" s="2"/>
      <c r="B1293" s="11"/>
      <c r="C1293" s="4"/>
      <c r="D1293" s="108"/>
      <c r="E1293" s="6"/>
      <c r="F1293" s="6"/>
      <c r="G1293" s="7"/>
      <c r="H1293" s="9"/>
      <c r="I1293" s="10"/>
      <c r="J1293" s="8"/>
      <c r="K1293" s="9"/>
      <c r="L1293" s="8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</row>
    <row r="1307" spans="1:26" s="16" customFormat="1" ht="43.8" customHeight="1" x14ac:dyDescent="0.3">
      <c r="A1307" s="2"/>
      <c r="B1307" s="11"/>
      <c r="C1307" s="4"/>
      <c r="D1307" s="108"/>
      <c r="E1307" s="6"/>
      <c r="F1307" s="6"/>
      <c r="G1307" s="7"/>
      <c r="H1307" s="9"/>
      <c r="I1307" s="10"/>
      <c r="J1307" s="8"/>
      <c r="K1307" s="9"/>
      <c r="L1307" s="8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</row>
    <row r="1308" spans="1:26" s="16" customFormat="1" ht="43.8" customHeight="1" x14ac:dyDescent="0.3">
      <c r="A1308" s="2"/>
      <c r="B1308" s="11"/>
      <c r="C1308" s="4"/>
      <c r="D1308" s="108"/>
      <c r="E1308" s="6"/>
      <c r="F1308" s="6"/>
      <c r="G1308" s="7"/>
      <c r="H1308" s="9"/>
      <c r="I1308" s="10"/>
      <c r="J1308" s="8"/>
      <c r="K1308" s="9"/>
      <c r="L1308" s="8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</row>
    <row r="1309" spans="1:26" s="16" customFormat="1" ht="43.8" customHeight="1" x14ac:dyDescent="0.3">
      <c r="A1309" s="2"/>
      <c r="B1309" s="11"/>
      <c r="C1309" s="4"/>
      <c r="D1309" s="108"/>
      <c r="E1309" s="6"/>
      <c r="F1309" s="6"/>
      <c r="G1309" s="7"/>
      <c r="H1309" s="9"/>
      <c r="I1309" s="10"/>
      <c r="J1309" s="8"/>
      <c r="K1309" s="9"/>
      <c r="L1309" s="8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</row>
    <row r="1316" spans="1:26" s="16" customFormat="1" ht="43.8" customHeight="1" x14ac:dyDescent="0.3">
      <c r="A1316" s="2"/>
      <c r="B1316" s="11"/>
      <c r="C1316" s="4"/>
      <c r="D1316" s="108"/>
      <c r="E1316" s="6"/>
      <c r="F1316" s="6"/>
      <c r="G1316" s="7"/>
      <c r="H1316" s="9"/>
      <c r="I1316" s="10"/>
      <c r="J1316" s="8"/>
      <c r="K1316" s="9"/>
      <c r="L1316" s="8"/>
      <c r="M1316" s="11"/>
      <c r="N1316" s="11"/>
      <c r="O1316" s="11"/>
      <c r="P1316" s="11"/>
      <c r="Q1316" s="11"/>
      <c r="R1316" s="11"/>
      <c r="S1316" s="11"/>
      <c r="T1316" s="11"/>
      <c r="U1316" s="11"/>
      <c r="V1316" s="11"/>
      <c r="W1316" s="11"/>
      <c r="X1316" s="11"/>
      <c r="Y1316" s="11"/>
      <c r="Z1316" s="11"/>
    </row>
    <row r="1317" spans="1:26" s="16" customFormat="1" ht="43.8" customHeight="1" x14ac:dyDescent="0.3">
      <c r="A1317" s="2"/>
      <c r="B1317" s="11"/>
      <c r="C1317" s="4"/>
      <c r="D1317" s="108"/>
      <c r="E1317" s="6"/>
      <c r="F1317" s="6"/>
      <c r="G1317" s="7"/>
      <c r="H1317" s="9"/>
      <c r="I1317" s="10"/>
      <c r="J1317" s="8"/>
      <c r="K1317" s="9"/>
      <c r="L1317" s="8"/>
      <c r="M1317" s="11"/>
      <c r="N1317" s="11"/>
      <c r="O1317" s="11"/>
      <c r="P1317" s="11"/>
      <c r="Q1317" s="11"/>
      <c r="R1317" s="11"/>
      <c r="S1317" s="11"/>
      <c r="T1317" s="11"/>
      <c r="U1317" s="11"/>
      <c r="V1317" s="11"/>
      <c r="W1317" s="11"/>
      <c r="X1317" s="11"/>
      <c r="Y1317" s="11"/>
      <c r="Z1317" s="11"/>
    </row>
    <row r="1318" spans="1:26" s="16" customFormat="1" ht="43.8" customHeight="1" x14ac:dyDescent="0.3">
      <c r="A1318" s="2"/>
      <c r="B1318" s="11"/>
      <c r="C1318" s="4"/>
      <c r="D1318" s="108"/>
      <c r="E1318" s="6"/>
      <c r="F1318" s="6"/>
      <c r="G1318" s="7"/>
      <c r="H1318" s="9"/>
      <c r="I1318" s="10"/>
      <c r="J1318" s="8"/>
      <c r="K1318" s="9"/>
      <c r="L1318" s="8"/>
      <c r="M1318" s="11"/>
      <c r="N1318" s="11"/>
      <c r="O1318" s="11"/>
      <c r="P1318" s="11"/>
      <c r="Q1318" s="11"/>
      <c r="R1318" s="11"/>
      <c r="S1318" s="11"/>
      <c r="T1318" s="11"/>
      <c r="U1318" s="11"/>
      <c r="V1318" s="11"/>
      <c r="W1318" s="11"/>
      <c r="X1318" s="11"/>
      <c r="Y1318" s="11"/>
      <c r="Z1318" s="11"/>
    </row>
    <row r="1320" spans="1:26" s="3" customFormat="1" ht="43.8" customHeight="1" x14ac:dyDescent="0.3">
      <c r="A1320" s="2"/>
      <c r="B1320" s="11"/>
      <c r="C1320" s="4"/>
      <c r="D1320" s="108"/>
      <c r="E1320" s="6"/>
      <c r="F1320" s="6"/>
      <c r="G1320" s="7"/>
      <c r="H1320" s="9"/>
      <c r="I1320" s="10"/>
      <c r="J1320" s="8"/>
      <c r="K1320" s="9"/>
      <c r="L1320" s="8"/>
      <c r="M1320" s="11"/>
      <c r="N1320" s="11"/>
      <c r="O1320" s="11"/>
      <c r="P1320" s="11"/>
      <c r="Q1320" s="11"/>
      <c r="R1320" s="11"/>
      <c r="S1320" s="11"/>
      <c r="T1320" s="11"/>
      <c r="U1320" s="11"/>
      <c r="V1320" s="11"/>
      <c r="W1320" s="11"/>
      <c r="X1320" s="11"/>
      <c r="Y1320" s="11"/>
      <c r="Z1320" s="11"/>
    </row>
    <row r="1325" spans="1:26" s="3" customFormat="1" ht="43.8" customHeight="1" x14ac:dyDescent="0.3">
      <c r="A1325" s="2"/>
      <c r="B1325" s="11"/>
      <c r="C1325" s="4"/>
      <c r="D1325" s="108"/>
      <c r="E1325" s="6"/>
      <c r="F1325" s="6"/>
      <c r="G1325" s="7"/>
      <c r="H1325" s="9"/>
      <c r="I1325" s="10"/>
      <c r="J1325" s="8"/>
      <c r="K1325" s="9"/>
      <c r="L1325" s="8"/>
      <c r="M1325" s="11"/>
      <c r="N1325" s="11"/>
      <c r="O1325" s="11"/>
      <c r="P1325" s="11"/>
      <c r="Q1325" s="11"/>
      <c r="R1325" s="11"/>
      <c r="S1325" s="11"/>
      <c r="T1325" s="11"/>
      <c r="U1325" s="11"/>
      <c r="V1325" s="11"/>
      <c r="W1325" s="11"/>
      <c r="X1325" s="11"/>
      <c r="Y1325" s="11"/>
      <c r="Z1325" s="11"/>
    </row>
    <row r="1327" spans="1:26" s="30" customFormat="1" ht="43.8" customHeight="1" x14ac:dyDescent="0.3">
      <c r="A1327" s="2"/>
      <c r="B1327" s="11"/>
      <c r="C1327" s="4"/>
      <c r="D1327" s="108"/>
      <c r="E1327" s="6"/>
      <c r="F1327" s="6"/>
      <c r="G1327" s="7"/>
      <c r="H1327" s="9"/>
      <c r="I1327" s="10"/>
      <c r="J1327" s="8"/>
      <c r="K1327" s="9"/>
      <c r="L1327" s="8"/>
      <c r="M1327" s="11"/>
      <c r="N1327" s="11"/>
      <c r="O1327" s="11"/>
      <c r="P1327" s="11"/>
      <c r="Q1327" s="11"/>
      <c r="R1327" s="11"/>
      <c r="S1327" s="11"/>
      <c r="T1327" s="11"/>
      <c r="U1327" s="11"/>
      <c r="V1327" s="11"/>
      <c r="W1327" s="11"/>
      <c r="X1327" s="11"/>
      <c r="Y1327" s="11"/>
      <c r="Z1327" s="11"/>
    </row>
    <row r="1328" spans="1:26" s="30" customFormat="1" ht="43.8" customHeight="1" x14ac:dyDescent="0.3">
      <c r="A1328" s="2"/>
      <c r="B1328" s="11"/>
      <c r="C1328" s="4"/>
      <c r="D1328" s="108"/>
      <c r="E1328" s="6"/>
      <c r="F1328" s="6"/>
      <c r="G1328" s="7"/>
      <c r="H1328" s="9"/>
      <c r="I1328" s="10"/>
      <c r="J1328" s="8"/>
      <c r="K1328" s="9"/>
      <c r="L1328" s="8"/>
      <c r="M1328" s="11"/>
      <c r="N1328" s="11"/>
      <c r="O1328" s="11"/>
      <c r="P1328" s="11"/>
      <c r="Q1328" s="11"/>
      <c r="R1328" s="11"/>
      <c r="S1328" s="11"/>
      <c r="T1328" s="11"/>
      <c r="U1328" s="11"/>
      <c r="V1328" s="11"/>
      <c r="W1328" s="11"/>
      <c r="X1328" s="11"/>
      <c r="Y1328" s="11"/>
      <c r="Z1328" s="11"/>
    </row>
    <row r="1329" spans="1:26" s="38" customFormat="1" ht="43.8" customHeight="1" x14ac:dyDescent="0.3">
      <c r="A1329" s="2"/>
      <c r="B1329" s="11"/>
      <c r="C1329" s="4"/>
      <c r="D1329" s="108"/>
      <c r="E1329" s="6"/>
      <c r="F1329" s="6"/>
      <c r="G1329" s="7"/>
      <c r="H1329" s="9"/>
      <c r="I1329" s="10"/>
      <c r="J1329" s="8"/>
      <c r="K1329" s="9"/>
      <c r="L1329" s="8"/>
      <c r="M1329" s="11"/>
      <c r="N1329" s="11"/>
      <c r="O1329" s="11"/>
      <c r="P1329" s="11"/>
      <c r="Q1329" s="11"/>
      <c r="R1329" s="11"/>
      <c r="S1329" s="11"/>
      <c r="T1329" s="11"/>
      <c r="U1329" s="11"/>
      <c r="V1329" s="11"/>
      <c r="W1329" s="11"/>
      <c r="X1329" s="11"/>
      <c r="Y1329" s="11"/>
      <c r="Z1329" s="11"/>
    </row>
    <row r="1330" spans="1:26" s="46" customFormat="1" ht="43.8" customHeight="1" x14ac:dyDescent="0.3">
      <c r="A1330" s="2"/>
      <c r="B1330" s="11"/>
      <c r="C1330" s="4"/>
      <c r="D1330" s="108"/>
      <c r="E1330" s="6"/>
      <c r="F1330" s="6"/>
      <c r="G1330" s="7"/>
      <c r="H1330" s="9"/>
      <c r="I1330" s="10"/>
      <c r="J1330" s="8"/>
      <c r="K1330" s="9"/>
      <c r="L1330" s="8"/>
      <c r="M1330" s="11"/>
      <c r="N1330" s="11"/>
      <c r="O1330" s="11"/>
      <c r="P1330" s="11"/>
      <c r="Q1330" s="11"/>
      <c r="R1330" s="11"/>
      <c r="S1330" s="11"/>
      <c r="T1330" s="11"/>
      <c r="U1330" s="11"/>
      <c r="V1330" s="11"/>
      <c r="W1330" s="11"/>
      <c r="X1330" s="11"/>
      <c r="Y1330" s="11"/>
      <c r="Z1330" s="11"/>
    </row>
    <row r="1331" spans="1:26" s="14" customFormat="1" ht="43.8" customHeight="1" x14ac:dyDescent="0.3">
      <c r="A1331" s="2"/>
      <c r="B1331" s="11"/>
      <c r="C1331" s="4"/>
      <c r="D1331" s="108"/>
      <c r="E1331" s="6"/>
      <c r="F1331" s="6"/>
      <c r="G1331" s="7"/>
      <c r="H1331" s="9"/>
      <c r="I1331" s="10"/>
      <c r="J1331" s="8"/>
      <c r="K1331" s="9"/>
      <c r="L1331" s="8"/>
      <c r="M1331" s="11"/>
      <c r="N1331" s="11"/>
      <c r="O1331" s="11"/>
      <c r="P1331" s="11"/>
      <c r="Q1331" s="11"/>
      <c r="R1331" s="11"/>
      <c r="S1331" s="11"/>
      <c r="T1331" s="11"/>
      <c r="U1331" s="11"/>
      <c r="V1331" s="11"/>
      <c r="W1331" s="11"/>
      <c r="X1331" s="11"/>
      <c r="Y1331" s="11"/>
      <c r="Z1331" s="11"/>
    </row>
    <row r="1332" spans="1:26" s="14" customFormat="1" ht="43.8" customHeight="1" x14ac:dyDescent="0.3">
      <c r="A1332" s="2"/>
      <c r="B1332" s="11"/>
      <c r="C1332" s="4"/>
      <c r="D1332" s="108"/>
      <c r="E1332" s="6"/>
      <c r="F1332" s="6"/>
      <c r="G1332" s="7"/>
      <c r="H1332" s="9"/>
      <c r="I1332" s="10"/>
      <c r="J1332" s="8"/>
      <c r="K1332" s="9"/>
      <c r="L1332" s="8"/>
      <c r="M1332" s="11"/>
      <c r="N1332" s="11"/>
      <c r="O1332" s="11"/>
      <c r="P1332" s="11"/>
      <c r="Q1332" s="11"/>
      <c r="R1332" s="11"/>
      <c r="S1332" s="11"/>
      <c r="T1332" s="11"/>
      <c r="U1332" s="11"/>
      <c r="V1332" s="11"/>
      <c r="W1332" s="11"/>
      <c r="X1332" s="11"/>
      <c r="Y1332" s="11"/>
      <c r="Z1332" s="11"/>
    </row>
    <row r="1333" spans="1:26" s="12" customFormat="1" ht="43.8" customHeight="1" x14ac:dyDescent="0.3">
      <c r="A1333" s="2"/>
      <c r="B1333" s="11"/>
      <c r="C1333" s="4"/>
      <c r="D1333" s="108"/>
      <c r="E1333" s="6"/>
      <c r="F1333" s="6"/>
      <c r="G1333" s="7"/>
      <c r="H1333" s="9"/>
      <c r="I1333" s="10"/>
      <c r="J1333" s="8"/>
      <c r="K1333" s="9"/>
      <c r="L1333" s="8"/>
      <c r="M1333" s="11"/>
      <c r="N1333" s="11"/>
      <c r="O1333" s="11"/>
      <c r="P1333" s="11"/>
      <c r="Q1333" s="11"/>
      <c r="R1333" s="11"/>
      <c r="S1333" s="11"/>
      <c r="T1333" s="11"/>
      <c r="U1333" s="11"/>
      <c r="V1333" s="11"/>
      <c r="W1333" s="11"/>
      <c r="X1333" s="11"/>
      <c r="Y1333" s="11"/>
      <c r="Z1333" s="11"/>
    </row>
    <row r="1334" spans="1:26" s="12" customFormat="1" ht="43.8" customHeight="1" x14ac:dyDescent="0.3">
      <c r="A1334" s="2"/>
      <c r="B1334" s="11"/>
      <c r="C1334" s="4"/>
      <c r="D1334" s="108"/>
      <c r="E1334" s="6"/>
      <c r="F1334" s="6"/>
      <c r="G1334" s="7"/>
      <c r="H1334" s="9"/>
      <c r="I1334" s="10"/>
      <c r="J1334" s="8"/>
      <c r="K1334" s="9"/>
      <c r="L1334" s="8"/>
      <c r="M1334" s="11"/>
      <c r="N1334" s="11"/>
      <c r="O1334" s="11"/>
      <c r="P1334" s="11"/>
      <c r="Q1334" s="11"/>
      <c r="R1334" s="11"/>
      <c r="S1334" s="11"/>
      <c r="T1334" s="11"/>
      <c r="U1334" s="11"/>
      <c r="V1334" s="11"/>
      <c r="W1334" s="11"/>
      <c r="X1334" s="11"/>
      <c r="Y1334" s="11"/>
      <c r="Z1334" s="11"/>
    </row>
    <row r="1335" spans="1:26" s="12" customFormat="1" ht="43.8" customHeight="1" x14ac:dyDescent="0.3">
      <c r="A1335" s="2"/>
      <c r="B1335" s="11"/>
      <c r="C1335" s="4"/>
      <c r="D1335" s="108"/>
      <c r="E1335" s="6"/>
      <c r="F1335" s="6"/>
      <c r="G1335" s="7"/>
      <c r="H1335" s="9"/>
      <c r="I1335" s="10"/>
      <c r="J1335" s="8"/>
      <c r="K1335" s="9"/>
      <c r="L1335" s="8"/>
      <c r="M1335" s="11"/>
      <c r="N1335" s="11"/>
      <c r="O1335" s="11"/>
      <c r="P1335" s="11"/>
      <c r="Q1335" s="11"/>
      <c r="R1335" s="11"/>
      <c r="S1335" s="11"/>
      <c r="T1335" s="11"/>
      <c r="U1335" s="11"/>
      <c r="V1335" s="11"/>
      <c r="W1335" s="11"/>
      <c r="X1335" s="11"/>
      <c r="Y1335" s="11"/>
      <c r="Z1335" s="11"/>
    </row>
    <row r="1336" spans="1:26" s="13" customFormat="1" ht="43.8" customHeight="1" x14ac:dyDescent="0.3">
      <c r="A1336" s="2"/>
      <c r="B1336" s="11"/>
      <c r="C1336" s="4"/>
      <c r="D1336" s="108"/>
      <c r="E1336" s="6"/>
      <c r="F1336" s="6"/>
      <c r="G1336" s="7"/>
      <c r="H1336" s="9"/>
      <c r="I1336" s="10"/>
      <c r="J1336" s="8"/>
      <c r="K1336" s="9"/>
      <c r="L1336" s="8"/>
      <c r="M1336" s="11"/>
      <c r="N1336" s="11"/>
      <c r="O1336" s="11"/>
      <c r="P1336" s="11"/>
      <c r="Q1336" s="11"/>
      <c r="R1336" s="11"/>
      <c r="S1336" s="11"/>
      <c r="T1336" s="11"/>
      <c r="U1336" s="11"/>
      <c r="V1336" s="11"/>
      <c r="W1336" s="11"/>
      <c r="X1336" s="11"/>
      <c r="Y1336" s="11"/>
      <c r="Z1336" s="11"/>
    </row>
    <row r="1337" spans="1:26" s="14" customFormat="1" ht="43.8" customHeight="1" x14ac:dyDescent="0.3">
      <c r="A1337" s="2"/>
      <c r="B1337" s="11"/>
      <c r="C1337" s="4"/>
      <c r="D1337" s="108"/>
      <c r="E1337" s="6"/>
      <c r="F1337" s="6"/>
      <c r="G1337" s="7"/>
      <c r="H1337" s="9"/>
      <c r="I1337" s="10"/>
      <c r="J1337" s="8"/>
      <c r="K1337" s="9"/>
      <c r="L1337" s="8"/>
      <c r="M1337" s="11"/>
      <c r="N1337" s="11"/>
      <c r="O1337" s="11"/>
      <c r="P1337" s="11"/>
      <c r="Q1337" s="11"/>
      <c r="R1337" s="11"/>
      <c r="S1337" s="11"/>
      <c r="T1337" s="11"/>
      <c r="U1337" s="11"/>
      <c r="V1337" s="11"/>
      <c r="W1337" s="11"/>
      <c r="X1337" s="11"/>
      <c r="Y1337" s="11"/>
      <c r="Z1337" s="11"/>
    </row>
    <row r="1338" spans="1:26" s="74" customFormat="1" ht="43.8" customHeight="1" x14ac:dyDescent="0.3">
      <c r="A1338" s="2"/>
      <c r="B1338" s="11"/>
      <c r="C1338" s="4"/>
      <c r="D1338" s="108"/>
      <c r="E1338" s="6"/>
      <c r="F1338" s="6"/>
      <c r="G1338" s="7"/>
      <c r="H1338" s="9"/>
      <c r="I1338" s="10"/>
      <c r="J1338" s="8"/>
      <c r="K1338" s="9"/>
      <c r="L1338" s="8"/>
      <c r="M1338" s="11"/>
      <c r="N1338" s="11"/>
      <c r="O1338" s="11"/>
      <c r="P1338" s="11"/>
      <c r="Q1338" s="11"/>
      <c r="R1338" s="11"/>
      <c r="S1338" s="11"/>
      <c r="T1338" s="11"/>
      <c r="U1338" s="11"/>
      <c r="V1338" s="11"/>
      <c r="W1338" s="11"/>
      <c r="X1338" s="11"/>
      <c r="Y1338" s="11"/>
      <c r="Z1338" s="11"/>
    </row>
    <row r="1339" spans="1:26" s="74" customFormat="1" ht="43.8" customHeight="1" x14ac:dyDescent="0.3">
      <c r="A1339" s="2"/>
      <c r="B1339" s="11"/>
      <c r="C1339" s="4"/>
      <c r="D1339" s="108"/>
      <c r="E1339" s="6"/>
      <c r="F1339" s="6"/>
      <c r="G1339" s="7"/>
      <c r="H1339" s="9"/>
      <c r="I1339" s="10"/>
      <c r="J1339" s="8"/>
      <c r="K1339" s="9"/>
      <c r="L1339" s="8"/>
      <c r="M1339" s="11"/>
      <c r="N1339" s="11"/>
      <c r="O1339" s="11"/>
      <c r="P1339" s="11"/>
      <c r="Q1339" s="11"/>
      <c r="R1339" s="11"/>
      <c r="S1339" s="11"/>
      <c r="T1339" s="11"/>
      <c r="U1339" s="11"/>
      <c r="V1339" s="11"/>
      <c r="W1339" s="11"/>
      <c r="X1339" s="11"/>
      <c r="Y1339" s="11"/>
      <c r="Z1339" s="11"/>
    </row>
    <row r="1340" spans="1:26" s="74" customFormat="1" ht="43.8" customHeight="1" x14ac:dyDescent="0.3">
      <c r="A1340" s="2"/>
      <c r="B1340" s="11"/>
      <c r="C1340" s="4"/>
      <c r="D1340" s="108"/>
      <c r="E1340" s="6"/>
      <c r="F1340" s="6"/>
      <c r="G1340" s="7"/>
      <c r="H1340" s="9"/>
      <c r="I1340" s="10"/>
      <c r="J1340" s="8"/>
      <c r="K1340" s="9"/>
      <c r="L1340" s="8"/>
      <c r="M1340" s="11"/>
      <c r="N1340" s="11"/>
      <c r="O1340" s="11"/>
      <c r="P1340" s="11"/>
      <c r="Q1340" s="11"/>
      <c r="R1340" s="11"/>
      <c r="S1340" s="11"/>
      <c r="T1340" s="11"/>
      <c r="U1340" s="11"/>
      <c r="V1340" s="11"/>
      <c r="W1340" s="11"/>
      <c r="X1340" s="11"/>
      <c r="Y1340" s="11"/>
      <c r="Z1340" s="11"/>
    </row>
    <row r="1341" spans="1:26" s="74" customFormat="1" ht="43.8" customHeight="1" x14ac:dyDescent="0.3">
      <c r="A1341" s="2"/>
      <c r="B1341" s="11"/>
      <c r="C1341" s="4"/>
      <c r="D1341" s="108"/>
      <c r="E1341" s="6"/>
      <c r="F1341" s="6"/>
      <c r="G1341" s="7"/>
      <c r="H1341" s="9"/>
      <c r="I1341" s="10"/>
      <c r="J1341" s="8"/>
      <c r="K1341" s="9"/>
      <c r="L1341" s="8"/>
      <c r="M1341" s="11"/>
      <c r="N1341" s="11"/>
      <c r="O1341" s="11"/>
      <c r="P1341" s="11"/>
      <c r="Q1341" s="11"/>
      <c r="R1341" s="11"/>
      <c r="S1341" s="11"/>
      <c r="T1341" s="11"/>
      <c r="U1341" s="11"/>
      <c r="V1341" s="11"/>
      <c r="W1341" s="11"/>
      <c r="X1341" s="11"/>
      <c r="Y1341" s="11"/>
      <c r="Z1341" s="11"/>
    </row>
    <row r="1342" spans="1:26" s="79" customFormat="1" ht="43.8" customHeight="1" x14ac:dyDescent="0.3">
      <c r="A1342" s="2"/>
      <c r="B1342" s="11"/>
      <c r="C1342" s="4"/>
      <c r="D1342" s="108"/>
      <c r="E1342" s="6"/>
      <c r="F1342" s="6"/>
      <c r="G1342" s="7"/>
      <c r="H1342" s="9"/>
      <c r="I1342" s="10"/>
      <c r="J1342" s="8"/>
      <c r="K1342" s="9"/>
      <c r="L1342" s="8"/>
      <c r="M1342" s="11"/>
      <c r="N1342" s="11"/>
      <c r="O1342" s="11"/>
      <c r="P1342" s="11"/>
      <c r="Q1342" s="11"/>
      <c r="R1342" s="11"/>
      <c r="S1342" s="11"/>
      <c r="T1342" s="11"/>
      <c r="U1342" s="11"/>
      <c r="V1342" s="11"/>
      <c r="W1342" s="11"/>
      <c r="X1342" s="11"/>
      <c r="Y1342" s="11"/>
      <c r="Z1342" s="11"/>
    </row>
    <row r="1343" spans="1:26" s="46" customFormat="1" ht="43.8" customHeight="1" x14ac:dyDescent="0.3">
      <c r="A1343" s="2"/>
      <c r="B1343" s="11"/>
      <c r="C1343" s="4"/>
      <c r="D1343" s="108"/>
      <c r="E1343" s="6"/>
      <c r="F1343" s="6"/>
      <c r="G1343" s="7"/>
      <c r="H1343" s="9"/>
      <c r="I1343" s="10"/>
      <c r="J1343" s="8"/>
      <c r="K1343" s="9"/>
      <c r="L1343" s="8"/>
      <c r="M1343" s="11"/>
      <c r="N1343" s="11"/>
      <c r="O1343" s="11"/>
      <c r="P1343" s="11"/>
      <c r="Q1343" s="11"/>
      <c r="R1343" s="11"/>
      <c r="S1343" s="11"/>
      <c r="T1343" s="11"/>
      <c r="U1343" s="11"/>
      <c r="V1343" s="11"/>
      <c r="W1343" s="11"/>
      <c r="X1343" s="11"/>
      <c r="Y1343" s="11"/>
      <c r="Z1343" s="11"/>
    </row>
    <row r="1344" spans="1:26" s="82" customFormat="1" ht="43.8" customHeight="1" x14ac:dyDescent="0.3">
      <c r="A1344" s="2"/>
      <c r="B1344" s="11"/>
      <c r="C1344" s="4"/>
      <c r="D1344" s="108"/>
      <c r="E1344" s="6"/>
      <c r="F1344" s="6"/>
      <c r="G1344" s="7"/>
      <c r="H1344" s="9"/>
      <c r="I1344" s="10"/>
      <c r="J1344" s="8"/>
      <c r="K1344" s="9"/>
      <c r="L1344" s="8"/>
      <c r="M1344" s="11"/>
      <c r="N1344" s="11"/>
      <c r="O1344" s="11"/>
      <c r="P1344" s="11"/>
      <c r="Q1344" s="11"/>
      <c r="R1344" s="11"/>
      <c r="S1344" s="11"/>
      <c r="T1344" s="11"/>
      <c r="U1344" s="11"/>
      <c r="V1344" s="11"/>
      <c r="W1344" s="11"/>
      <c r="X1344" s="11"/>
      <c r="Y1344" s="11"/>
      <c r="Z1344" s="11"/>
    </row>
    <row r="1345" spans="1:26" s="38" customFormat="1" ht="43.8" customHeight="1" x14ac:dyDescent="0.3">
      <c r="A1345" s="2"/>
      <c r="B1345" s="11"/>
      <c r="C1345" s="4"/>
      <c r="D1345" s="108"/>
      <c r="E1345" s="6"/>
      <c r="F1345" s="6"/>
      <c r="G1345" s="7"/>
      <c r="H1345" s="9"/>
      <c r="I1345" s="10"/>
      <c r="J1345" s="8"/>
      <c r="K1345" s="9"/>
      <c r="L1345" s="8"/>
      <c r="M1345" s="11"/>
      <c r="N1345" s="11"/>
      <c r="O1345" s="11"/>
      <c r="P1345" s="11"/>
      <c r="Q1345" s="11"/>
      <c r="R1345" s="11"/>
      <c r="S1345" s="11"/>
      <c r="T1345" s="11"/>
      <c r="U1345" s="11"/>
      <c r="V1345" s="11"/>
      <c r="W1345" s="11"/>
      <c r="X1345" s="11"/>
      <c r="Y1345" s="11"/>
      <c r="Z1345" s="11"/>
    </row>
    <row r="1346" spans="1:26" s="38" customFormat="1" ht="43.8" customHeight="1" x14ac:dyDescent="0.3">
      <c r="A1346" s="2"/>
      <c r="B1346" s="11"/>
      <c r="C1346" s="4"/>
      <c r="D1346" s="108"/>
      <c r="E1346" s="6"/>
      <c r="F1346" s="6"/>
      <c r="G1346" s="7"/>
      <c r="H1346" s="9"/>
      <c r="I1346" s="10"/>
      <c r="J1346" s="8"/>
      <c r="K1346" s="9"/>
      <c r="L1346" s="8"/>
      <c r="M1346" s="11"/>
      <c r="N1346" s="11"/>
      <c r="O1346" s="11"/>
      <c r="P1346" s="11"/>
      <c r="Q1346" s="11"/>
      <c r="R1346" s="11"/>
      <c r="S1346" s="11"/>
      <c r="T1346" s="11"/>
      <c r="U1346" s="11"/>
      <c r="V1346" s="11"/>
      <c r="W1346" s="11"/>
      <c r="X1346" s="11"/>
      <c r="Y1346" s="11"/>
      <c r="Z1346" s="11"/>
    </row>
    <row r="1347" spans="1:26" s="38" customFormat="1" ht="43.8" customHeight="1" x14ac:dyDescent="0.3">
      <c r="A1347" s="2"/>
      <c r="B1347" s="11"/>
      <c r="C1347" s="4"/>
      <c r="D1347" s="108"/>
      <c r="E1347" s="6"/>
      <c r="F1347" s="6"/>
      <c r="G1347" s="7"/>
      <c r="H1347" s="9"/>
      <c r="I1347" s="10"/>
      <c r="J1347" s="8"/>
      <c r="K1347" s="9"/>
      <c r="L1347" s="8"/>
      <c r="M1347" s="11"/>
      <c r="N1347" s="11"/>
      <c r="O1347" s="11"/>
      <c r="P1347" s="11"/>
      <c r="Q1347" s="11"/>
      <c r="R1347" s="11"/>
      <c r="S1347" s="11"/>
      <c r="T1347" s="11"/>
      <c r="U1347" s="11"/>
      <c r="V1347" s="11"/>
      <c r="W1347" s="11"/>
      <c r="X1347" s="11"/>
      <c r="Y1347" s="11"/>
      <c r="Z1347" s="11"/>
    </row>
    <row r="1348" spans="1:26" s="38" customFormat="1" ht="43.8" customHeight="1" x14ac:dyDescent="0.3">
      <c r="A1348" s="2"/>
      <c r="B1348" s="11"/>
      <c r="C1348" s="4"/>
      <c r="D1348" s="108"/>
      <c r="E1348" s="6"/>
      <c r="F1348" s="6"/>
      <c r="G1348" s="7"/>
      <c r="H1348" s="9"/>
      <c r="I1348" s="10"/>
      <c r="J1348" s="8"/>
      <c r="K1348" s="9"/>
      <c r="L1348" s="8"/>
      <c r="M1348" s="11"/>
      <c r="N1348" s="11"/>
      <c r="O1348" s="11"/>
      <c r="P1348" s="11"/>
      <c r="Q1348" s="11"/>
      <c r="R1348" s="11"/>
      <c r="S1348" s="11"/>
      <c r="T1348" s="11"/>
      <c r="U1348" s="11"/>
      <c r="V1348" s="11"/>
      <c r="W1348" s="11"/>
      <c r="X1348" s="11"/>
      <c r="Y1348" s="11"/>
      <c r="Z1348" s="11"/>
    </row>
    <row r="1351" spans="1:26" s="109" customFormat="1" ht="43.8" customHeight="1" x14ac:dyDescent="0.3">
      <c r="A1351" s="2"/>
      <c r="B1351" s="11"/>
      <c r="C1351" s="4"/>
      <c r="D1351" s="108"/>
      <c r="E1351" s="6"/>
      <c r="F1351" s="6"/>
      <c r="G1351" s="7"/>
      <c r="H1351" s="9"/>
      <c r="I1351" s="10"/>
      <c r="J1351" s="8"/>
      <c r="K1351" s="9"/>
      <c r="L1351" s="8"/>
      <c r="M1351" s="11"/>
      <c r="N1351" s="11"/>
      <c r="O1351" s="11"/>
      <c r="P1351" s="11"/>
      <c r="Q1351" s="11"/>
      <c r="R1351" s="11"/>
      <c r="S1351" s="11"/>
      <c r="T1351" s="11"/>
      <c r="U1351" s="11"/>
      <c r="V1351" s="11"/>
      <c r="W1351" s="11"/>
      <c r="X1351" s="11"/>
      <c r="Y1351" s="11"/>
      <c r="Z1351" s="11"/>
    </row>
    <row r="1352" spans="1:26" s="3" customFormat="1" ht="43.8" customHeight="1" x14ac:dyDescent="0.3">
      <c r="A1352" s="2"/>
      <c r="B1352" s="11"/>
      <c r="C1352" s="4"/>
      <c r="D1352" s="108"/>
      <c r="E1352" s="6"/>
      <c r="F1352" s="6"/>
      <c r="G1352" s="7"/>
      <c r="H1352" s="9"/>
      <c r="I1352" s="10"/>
      <c r="J1352" s="8"/>
      <c r="K1352" s="9"/>
      <c r="L1352" s="8"/>
      <c r="M1352" s="11"/>
      <c r="N1352" s="11"/>
      <c r="O1352" s="11"/>
      <c r="P1352" s="11"/>
      <c r="Q1352" s="11"/>
      <c r="R1352" s="11"/>
      <c r="S1352" s="11"/>
      <c r="T1352" s="11"/>
      <c r="U1352" s="11"/>
      <c r="V1352" s="11"/>
      <c r="W1352" s="11"/>
      <c r="X1352" s="11"/>
      <c r="Y1352" s="11"/>
      <c r="Z1352" s="11"/>
    </row>
    <row r="1353" spans="1:26" s="3" customFormat="1" ht="43.8" customHeight="1" x14ac:dyDescent="0.3">
      <c r="A1353" s="2"/>
      <c r="B1353" s="11"/>
      <c r="C1353" s="4"/>
      <c r="D1353" s="108"/>
      <c r="E1353" s="6"/>
      <c r="F1353" s="6"/>
      <c r="G1353" s="7"/>
      <c r="H1353" s="9"/>
      <c r="I1353" s="10"/>
      <c r="J1353" s="8"/>
      <c r="K1353" s="9"/>
      <c r="L1353" s="8"/>
      <c r="M1353" s="11"/>
      <c r="N1353" s="11"/>
      <c r="O1353" s="11"/>
      <c r="P1353" s="11"/>
      <c r="Q1353" s="11"/>
      <c r="R1353" s="11"/>
      <c r="S1353" s="11"/>
      <c r="T1353" s="11"/>
      <c r="U1353" s="11"/>
      <c r="V1353" s="11"/>
      <c r="W1353" s="11"/>
      <c r="X1353" s="11"/>
      <c r="Y1353" s="11"/>
      <c r="Z1353" s="11"/>
    </row>
    <row r="1366" spans="1:26" s="46" customFormat="1" ht="43.8" customHeight="1" x14ac:dyDescent="0.3">
      <c r="A1366" s="2"/>
      <c r="B1366" s="11"/>
      <c r="C1366" s="4"/>
      <c r="D1366" s="108"/>
      <c r="E1366" s="6"/>
      <c r="F1366" s="6"/>
      <c r="G1366" s="7"/>
      <c r="H1366" s="9"/>
      <c r="I1366" s="10"/>
      <c r="J1366" s="8"/>
      <c r="K1366" s="9"/>
      <c r="L1366" s="8"/>
      <c r="M1366" s="11"/>
      <c r="N1366" s="11"/>
      <c r="O1366" s="11"/>
      <c r="P1366" s="11"/>
      <c r="Q1366" s="11"/>
      <c r="R1366" s="11"/>
      <c r="S1366" s="11"/>
      <c r="T1366" s="11"/>
      <c r="U1366" s="11"/>
      <c r="V1366" s="11"/>
      <c r="W1366" s="11"/>
      <c r="X1366" s="11"/>
      <c r="Y1366" s="11"/>
      <c r="Z1366" s="11"/>
    </row>
    <row r="1378" spans="1:26" s="16" customFormat="1" ht="43.8" customHeight="1" x14ac:dyDescent="0.3">
      <c r="A1378" s="2"/>
      <c r="B1378" s="11"/>
      <c r="C1378" s="4"/>
      <c r="D1378" s="108"/>
      <c r="E1378" s="6"/>
      <c r="F1378" s="6"/>
      <c r="G1378" s="7"/>
      <c r="H1378" s="9"/>
      <c r="I1378" s="10"/>
      <c r="J1378" s="8"/>
      <c r="K1378" s="9"/>
      <c r="L1378" s="8"/>
      <c r="M1378" s="11"/>
      <c r="N1378" s="11"/>
      <c r="O1378" s="11"/>
      <c r="P1378" s="11"/>
      <c r="Q1378" s="11"/>
      <c r="R1378" s="11"/>
      <c r="S1378" s="11"/>
      <c r="T1378" s="11"/>
      <c r="U1378" s="11"/>
      <c r="V1378" s="11"/>
      <c r="W1378" s="11"/>
      <c r="X1378" s="11"/>
      <c r="Y1378" s="11"/>
      <c r="Z1378" s="11"/>
    </row>
    <row r="1379" spans="1:26" s="16" customFormat="1" ht="43.8" customHeight="1" x14ac:dyDescent="0.3">
      <c r="A1379" s="2"/>
      <c r="B1379" s="11"/>
      <c r="C1379" s="4"/>
      <c r="D1379" s="108"/>
      <c r="E1379" s="6"/>
      <c r="F1379" s="6"/>
      <c r="G1379" s="7"/>
      <c r="H1379" s="9"/>
      <c r="I1379" s="10"/>
      <c r="J1379" s="8"/>
      <c r="K1379" s="9"/>
      <c r="L1379" s="8"/>
      <c r="M1379" s="11"/>
      <c r="N1379" s="11"/>
      <c r="O1379" s="11"/>
      <c r="P1379" s="11"/>
      <c r="Q1379" s="11"/>
      <c r="R1379" s="11"/>
      <c r="S1379" s="11"/>
      <c r="T1379" s="11"/>
      <c r="U1379" s="11"/>
      <c r="V1379" s="11"/>
      <c r="W1379" s="11"/>
      <c r="X1379" s="11"/>
      <c r="Y1379" s="11"/>
      <c r="Z1379" s="11"/>
    </row>
    <row r="1380" spans="1:26" s="16" customFormat="1" ht="43.8" customHeight="1" x14ac:dyDescent="0.3">
      <c r="A1380" s="2"/>
      <c r="B1380" s="11"/>
      <c r="C1380" s="4"/>
      <c r="D1380" s="108"/>
      <c r="E1380" s="6"/>
      <c r="F1380" s="6"/>
      <c r="G1380" s="7"/>
      <c r="H1380" s="9"/>
      <c r="I1380" s="10"/>
      <c r="J1380" s="8"/>
      <c r="K1380" s="9"/>
      <c r="L1380" s="8"/>
      <c r="M1380" s="11"/>
      <c r="N1380" s="11"/>
      <c r="O1380" s="11"/>
      <c r="P1380" s="11"/>
      <c r="Q1380" s="11"/>
      <c r="R1380" s="11"/>
      <c r="S1380" s="11"/>
      <c r="T1380" s="11"/>
      <c r="U1380" s="11"/>
      <c r="V1380" s="11"/>
      <c r="W1380" s="11"/>
      <c r="X1380" s="11"/>
      <c r="Y1380" s="11"/>
      <c r="Z1380" s="11"/>
    </row>
    <row r="1382" spans="1:26" s="3" customFormat="1" ht="43.8" customHeight="1" x14ac:dyDescent="0.3">
      <c r="A1382" s="2"/>
      <c r="B1382" s="11"/>
      <c r="C1382" s="4"/>
      <c r="D1382" s="108"/>
      <c r="E1382" s="6"/>
      <c r="F1382" s="6"/>
      <c r="G1382" s="7"/>
      <c r="H1382" s="9"/>
      <c r="I1382" s="10"/>
      <c r="J1382" s="8"/>
      <c r="K1382" s="9"/>
      <c r="L1382" s="8"/>
      <c r="M1382" s="11"/>
      <c r="N1382" s="11"/>
      <c r="O1382" s="11"/>
      <c r="P1382" s="11"/>
      <c r="Q1382" s="11"/>
      <c r="R1382" s="11"/>
      <c r="S1382" s="11"/>
      <c r="T1382" s="11"/>
      <c r="U1382" s="11"/>
      <c r="V1382" s="11"/>
      <c r="W1382" s="11"/>
      <c r="X1382" s="11"/>
      <c r="Y1382" s="11"/>
      <c r="Z1382" s="11"/>
    </row>
    <row r="1387" spans="1:26" s="3" customFormat="1" ht="43.8" customHeight="1" x14ac:dyDescent="0.3">
      <c r="A1387" s="2"/>
      <c r="B1387" s="11"/>
      <c r="C1387" s="4"/>
      <c r="D1387" s="108"/>
      <c r="E1387" s="6"/>
      <c r="F1387" s="6"/>
      <c r="G1387" s="7"/>
      <c r="H1387" s="9"/>
      <c r="I1387" s="10"/>
      <c r="J1387" s="8"/>
      <c r="K1387" s="9"/>
      <c r="L1387" s="8"/>
      <c r="M1387" s="11"/>
      <c r="N1387" s="11"/>
      <c r="O1387" s="11"/>
      <c r="P1387" s="11"/>
      <c r="Q1387" s="11"/>
      <c r="R1387" s="11"/>
      <c r="S1387" s="11"/>
      <c r="T1387" s="11"/>
      <c r="U1387" s="11"/>
      <c r="V1387" s="11"/>
      <c r="W1387" s="11"/>
      <c r="X1387" s="11"/>
      <c r="Y1387" s="11"/>
      <c r="Z1387" s="11"/>
    </row>
    <row r="1389" spans="1:26" s="30" customFormat="1" ht="43.8" customHeight="1" x14ac:dyDescent="0.3">
      <c r="A1389" s="2"/>
      <c r="B1389" s="11"/>
      <c r="C1389" s="4"/>
      <c r="D1389" s="108"/>
      <c r="E1389" s="6"/>
      <c r="F1389" s="6"/>
      <c r="G1389" s="7"/>
      <c r="H1389" s="9"/>
      <c r="I1389" s="10"/>
      <c r="J1389" s="8"/>
      <c r="K1389" s="9"/>
      <c r="L1389" s="8"/>
      <c r="M1389" s="11"/>
      <c r="N1389" s="11"/>
      <c r="O1389" s="11"/>
      <c r="P1389" s="11"/>
      <c r="Q1389" s="11"/>
      <c r="R1389" s="11"/>
      <c r="S1389" s="11"/>
      <c r="T1389" s="11"/>
      <c r="U1389" s="11"/>
      <c r="V1389" s="11"/>
      <c r="W1389" s="11"/>
      <c r="X1389" s="11"/>
      <c r="Y1389" s="11"/>
      <c r="Z1389" s="11"/>
    </row>
    <row r="1390" spans="1:26" s="30" customFormat="1" ht="43.8" customHeight="1" x14ac:dyDescent="0.3">
      <c r="A1390" s="2"/>
      <c r="B1390" s="11"/>
      <c r="C1390" s="4"/>
      <c r="D1390" s="108"/>
      <c r="E1390" s="6"/>
      <c r="F1390" s="6"/>
      <c r="G1390" s="7"/>
      <c r="H1390" s="9"/>
      <c r="I1390" s="10"/>
      <c r="J1390" s="8"/>
      <c r="K1390" s="9"/>
      <c r="L1390" s="8"/>
      <c r="M1390" s="11"/>
      <c r="N1390" s="11"/>
      <c r="O1390" s="11"/>
      <c r="P1390" s="11"/>
      <c r="Q1390" s="11"/>
      <c r="R1390" s="11"/>
      <c r="S1390" s="11"/>
      <c r="T1390" s="11"/>
      <c r="U1390" s="11"/>
      <c r="V1390" s="11"/>
      <c r="W1390" s="11"/>
      <c r="X1390" s="11"/>
      <c r="Y1390" s="11"/>
      <c r="Z1390" s="11"/>
    </row>
    <row r="1391" spans="1:26" s="38" customFormat="1" ht="43.8" customHeight="1" x14ac:dyDescent="0.3">
      <c r="A1391" s="2"/>
      <c r="B1391" s="11"/>
      <c r="C1391" s="4"/>
      <c r="D1391" s="108"/>
      <c r="E1391" s="6"/>
      <c r="F1391" s="6"/>
      <c r="G1391" s="7"/>
      <c r="H1391" s="9"/>
      <c r="I1391" s="10"/>
      <c r="J1391" s="8"/>
      <c r="K1391" s="9"/>
      <c r="L1391" s="8"/>
      <c r="M1391" s="11"/>
      <c r="N1391" s="11"/>
      <c r="O1391" s="11"/>
      <c r="P1391" s="11"/>
      <c r="Q1391" s="11"/>
      <c r="R1391" s="11"/>
      <c r="S1391" s="11"/>
      <c r="T1391" s="11"/>
      <c r="U1391" s="11"/>
      <c r="V1391" s="11"/>
      <c r="W1391" s="11"/>
      <c r="X1391" s="11"/>
      <c r="Y1391" s="11"/>
      <c r="Z1391" s="11"/>
    </row>
    <row r="1392" spans="1:26" s="46" customFormat="1" ht="43.8" customHeight="1" x14ac:dyDescent="0.3">
      <c r="A1392" s="2"/>
      <c r="B1392" s="11"/>
      <c r="C1392" s="4"/>
      <c r="D1392" s="108"/>
      <c r="E1392" s="6"/>
      <c r="F1392" s="6"/>
      <c r="G1392" s="7"/>
      <c r="H1392" s="9"/>
      <c r="I1392" s="10"/>
      <c r="J1392" s="8"/>
      <c r="K1392" s="9"/>
      <c r="L1392" s="8"/>
      <c r="M1392" s="11"/>
      <c r="N1392" s="11"/>
      <c r="O1392" s="11"/>
      <c r="P1392" s="11"/>
      <c r="Q1392" s="11"/>
      <c r="R1392" s="11"/>
      <c r="S1392" s="11"/>
      <c r="T1392" s="11"/>
      <c r="U1392" s="11"/>
      <c r="V1392" s="11"/>
      <c r="W1392" s="11"/>
      <c r="X1392" s="11"/>
      <c r="Y1392" s="11"/>
      <c r="Z1392" s="11"/>
    </row>
    <row r="1393" spans="1:26" s="14" customFormat="1" ht="43.8" customHeight="1" x14ac:dyDescent="0.3">
      <c r="A1393" s="2"/>
      <c r="B1393" s="11"/>
      <c r="C1393" s="4"/>
      <c r="D1393" s="108"/>
      <c r="E1393" s="6"/>
      <c r="F1393" s="6"/>
      <c r="G1393" s="7"/>
      <c r="H1393" s="9"/>
      <c r="I1393" s="10"/>
      <c r="J1393" s="8"/>
      <c r="K1393" s="9"/>
      <c r="L1393" s="8"/>
      <c r="M1393" s="11"/>
      <c r="N1393" s="11"/>
      <c r="O1393" s="11"/>
      <c r="P1393" s="11"/>
      <c r="Q1393" s="11"/>
      <c r="R1393" s="11"/>
      <c r="S1393" s="11"/>
      <c r="T1393" s="11"/>
      <c r="U1393" s="11"/>
      <c r="V1393" s="11"/>
      <c r="W1393" s="11"/>
      <c r="X1393" s="11"/>
      <c r="Y1393" s="11"/>
      <c r="Z1393" s="11"/>
    </row>
    <row r="1394" spans="1:26" s="14" customFormat="1" ht="43.8" customHeight="1" x14ac:dyDescent="0.3">
      <c r="A1394" s="2"/>
      <c r="B1394" s="11"/>
      <c r="C1394" s="4"/>
      <c r="D1394" s="108"/>
      <c r="E1394" s="6"/>
      <c r="F1394" s="6"/>
      <c r="G1394" s="7"/>
      <c r="H1394" s="9"/>
      <c r="I1394" s="10"/>
      <c r="J1394" s="8"/>
      <c r="K1394" s="9"/>
      <c r="L1394" s="8"/>
      <c r="M1394" s="11"/>
      <c r="N1394" s="11"/>
      <c r="O1394" s="11"/>
      <c r="P1394" s="11"/>
      <c r="Q1394" s="11"/>
      <c r="R1394" s="11"/>
      <c r="S1394" s="11"/>
      <c r="T1394" s="11"/>
      <c r="U1394" s="11"/>
      <c r="V1394" s="11"/>
      <c r="W1394" s="11"/>
      <c r="X1394" s="11"/>
      <c r="Y1394" s="11"/>
      <c r="Z1394" s="11"/>
    </row>
    <row r="1395" spans="1:26" s="12" customFormat="1" ht="43.8" customHeight="1" x14ac:dyDescent="0.3">
      <c r="A1395" s="2"/>
      <c r="B1395" s="11"/>
      <c r="C1395" s="4"/>
      <c r="D1395" s="108"/>
      <c r="E1395" s="6"/>
      <c r="F1395" s="6"/>
      <c r="G1395" s="7"/>
      <c r="H1395" s="9"/>
      <c r="I1395" s="10"/>
      <c r="J1395" s="8"/>
      <c r="K1395" s="9"/>
      <c r="L1395" s="8"/>
      <c r="M1395" s="11"/>
      <c r="N1395" s="11"/>
      <c r="O1395" s="11"/>
      <c r="P1395" s="11"/>
      <c r="Q1395" s="11"/>
      <c r="R1395" s="11"/>
      <c r="S1395" s="11"/>
      <c r="T1395" s="11"/>
      <c r="U1395" s="11"/>
      <c r="V1395" s="11"/>
      <c r="W1395" s="11"/>
      <c r="X1395" s="11"/>
      <c r="Y1395" s="11"/>
      <c r="Z1395" s="11"/>
    </row>
    <row r="1396" spans="1:26" s="12" customFormat="1" ht="43.8" customHeight="1" x14ac:dyDescent="0.3">
      <c r="A1396" s="2"/>
      <c r="B1396" s="11"/>
      <c r="C1396" s="4"/>
      <c r="D1396" s="108"/>
      <c r="E1396" s="6"/>
      <c r="F1396" s="6"/>
      <c r="G1396" s="7"/>
      <c r="H1396" s="9"/>
      <c r="I1396" s="10"/>
      <c r="J1396" s="8"/>
      <c r="K1396" s="9"/>
      <c r="L1396" s="8"/>
      <c r="M1396" s="11"/>
      <c r="N1396" s="11"/>
      <c r="O1396" s="11"/>
      <c r="P1396" s="11"/>
      <c r="Q1396" s="11"/>
      <c r="R1396" s="11"/>
      <c r="S1396" s="11"/>
      <c r="T1396" s="11"/>
      <c r="U1396" s="11"/>
      <c r="V1396" s="11"/>
      <c r="W1396" s="11"/>
      <c r="X1396" s="11"/>
      <c r="Y1396" s="11"/>
      <c r="Z1396" s="11"/>
    </row>
    <row r="1397" spans="1:26" s="12" customFormat="1" ht="43.8" customHeight="1" x14ac:dyDescent="0.3">
      <c r="A1397" s="2"/>
      <c r="B1397" s="11"/>
      <c r="C1397" s="4"/>
      <c r="D1397" s="108"/>
      <c r="E1397" s="6"/>
      <c r="F1397" s="6"/>
      <c r="G1397" s="7"/>
      <c r="H1397" s="9"/>
      <c r="I1397" s="10"/>
      <c r="J1397" s="8"/>
      <c r="K1397" s="9"/>
      <c r="L1397" s="8"/>
      <c r="M1397" s="11"/>
      <c r="N1397" s="11"/>
      <c r="O1397" s="11"/>
      <c r="P1397" s="11"/>
      <c r="Q1397" s="11"/>
      <c r="R1397" s="11"/>
      <c r="S1397" s="11"/>
      <c r="T1397" s="11"/>
      <c r="U1397" s="11"/>
      <c r="V1397" s="11"/>
      <c r="W1397" s="11"/>
      <c r="X1397" s="11"/>
      <c r="Y1397" s="11"/>
      <c r="Z1397" s="11"/>
    </row>
    <row r="1398" spans="1:26" s="13" customFormat="1" ht="43.8" customHeight="1" x14ac:dyDescent="0.3">
      <c r="A1398" s="2"/>
      <c r="B1398" s="11"/>
      <c r="C1398" s="4"/>
      <c r="D1398" s="108"/>
      <c r="E1398" s="6"/>
      <c r="F1398" s="6"/>
      <c r="G1398" s="7"/>
      <c r="H1398" s="9"/>
      <c r="I1398" s="10"/>
      <c r="J1398" s="8"/>
      <c r="K1398" s="9"/>
      <c r="L1398" s="8"/>
      <c r="M1398" s="11"/>
      <c r="N1398" s="11"/>
      <c r="O1398" s="11"/>
      <c r="P1398" s="11"/>
      <c r="Q1398" s="11"/>
      <c r="R1398" s="11"/>
      <c r="S1398" s="11"/>
      <c r="T1398" s="11"/>
      <c r="U1398" s="11"/>
      <c r="V1398" s="11"/>
      <c r="W1398" s="11"/>
      <c r="X1398" s="11"/>
      <c r="Y1398" s="11"/>
      <c r="Z1398" s="11"/>
    </row>
    <row r="1399" spans="1:26" s="14" customFormat="1" ht="43.8" customHeight="1" x14ac:dyDescent="0.3">
      <c r="A1399" s="2"/>
      <c r="B1399" s="11"/>
      <c r="C1399" s="4"/>
      <c r="D1399" s="108"/>
      <c r="E1399" s="6"/>
      <c r="F1399" s="6"/>
      <c r="G1399" s="7"/>
      <c r="H1399" s="9"/>
      <c r="I1399" s="10"/>
      <c r="J1399" s="8"/>
      <c r="K1399" s="9"/>
      <c r="L1399" s="8"/>
      <c r="M1399" s="11"/>
      <c r="N1399" s="11"/>
      <c r="O1399" s="11"/>
      <c r="P1399" s="11"/>
      <c r="Q1399" s="11"/>
      <c r="R1399" s="11"/>
      <c r="S1399" s="11"/>
      <c r="T1399" s="11"/>
      <c r="U1399" s="11"/>
      <c r="V1399" s="11"/>
      <c r="W1399" s="11"/>
      <c r="X1399" s="11"/>
      <c r="Y1399" s="11"/>
      <c r="Z1399" s="11"/>
    </row>
    <row r="1400" spans="1:26" s="74" customFormat="1" ht="43.8" customHeight="1" x14ac:dyDescent="0.3">
      <c r="A1400" s="2"/>
      <c r="B1400" s="11"/>
      <c r="C1400" s="4"/>
      <c r="D1400" s="108"/>
      <c r="E1400" s="6"/>
      <c r="F1400" s="6"/>
      <c r="G1400" s="7"/>
      <c r="H1400" s="9"/>
      <c r="I1400" s="10"/>
      <c r="J1400" s="8"/>
      <c r="K1400" s="9"/>
      <c r="L1400" s="8"/>
      <c r="M1400" s="11"/>
      <c r="N1400" s="11"/>
      <c r="O1400" s="11"/>
      <c r="P1400" s="11"/>
      <c r="Q1400" s="11"/>
      <c r="R1400" s="11"/>
      <c r="S1400" s="11"/>
      <c r="T1400" s="11"/>
      <c r="U1400" s="11"/>
      <c r="V1400" s="11"/>
      <c r="W1400" s="11"/>
      <c r="X1400" s="11"/>
      <c r="Y1400" s="11"/>
      <c r="Z1400" s="11"/>
    </row>
    <row r="1401" spans="1:26" s="74" customFormat="1" ht="43.8" customHeight="1" x14ac:dyDescent="0.3">
      <c r="A1401" s="2"/>
      <c r="B1401" s="11"/>
      <c r="C1401" s="4"/>
      <c r="D1401" s="108"/>
      <c r="E1401" s="6"/>
      <c r="F1401" s="6"/>
      <c r="G1401" s="7"/>
      <c r="H1401" s="9"/>
      <c r="I1401" s="10"/>
      <c r="J1401" s="8"/>
      <c r="K1401" s="9"/>
      <c r="L1401" s="8"/>
      <c r="M1401" s="11"/>
      <c r="N1401" s="11"/>
      <c r="O1401" s="11"/>
      <c r="P1401" s="11"/>
      <c r="Q1401" s="11"/>
      <c r="R1401" s="11"/>
      <c r="S1401" s="11"/>
      <c r="T1401" s="11"/>
      <c r="U1401" s="11"/>
      <c r="V1401" s="11"/>
      <c r="W1401" s="11"/>
      <c r="X1401" s="11"/>
      <c r="Y1401" s="11"/>
      <c r="Z1401" s="11"/>
    </row>
    <row r="1402" spans="1:26" s="74" customFormat="1" ht="43.8" customHeight="1" x14ac:dyDescent="0.3">
      <c r="A1402" s="2"/>
      <c r="B1402" s="11"/>
      <c r="C1402" s="4"/>
      <c r="D1402" s="108"/>
      <c r="E1402" s="6"/>
      <c r="F1402" s="6"/>
      <c r="G1402" s="7"/>
      <c r="H1402" s="9"/>
      <c r="I1402" s="10"/>
      <c r="J1402" s="8"/>
      <c r="K1402" s="9"/>
      <c r="L1402" s="8"/>
      <c r="M1402" s="11"/>
      <c r="N1402" s="11"/>
      <c r="O1402" s="11"/>
      <c r="P1402" s="11"/>
      <c r="Q1402" s="11"/>
      <c r="R1402" s="11"/>
      <c r="S1402" s="11"/>
      <c r="T1402" s="11"/>
      <c r="U1402" s="11"/>
      <c r="V1402" s="11"/>
      <c r="W1402" s="11"/>
      <c r="X1402" s="11"/>
      <c r="Y1402" s="11"/>
      <c r="Z1402" s="11"/>
    </row>
    <row r="1403" spans="1:26" s="74" customFormat="1" ht="43.8" customHeight="1" x14ac:dyDescent="0.3">
      <c r="A1403" s="2"/>
      <c r="B1403" s="11"/>
      <c r="C1403" s="4"/>
      <c r="D1403" s="108"/>
      <c r="E1403" s="6"/>
      <c r="F1403" s="6"/>
      <c r="G1403" s="7"/>
      <c r="H1403" s="9"/>
      <c r="I1403" s="10"/>
      <c r="J1403" s="8"/>
      <c r="K1403" s="9"/>
      <c r="L1403" s="8"/>
      <c r="M1403" s="11"/>
      <c r="N1403" s="11"/>
      <c r="O1403" s="11"/>
      <c r="P1403" s="11"/>
      <c r="Q1403" s="11"/>
      <c r="R1403" s="11"/>
      <c r="S1403" s="11"/>
      <c r="T1403" s="11"/>
      <c r="U1403" s="11"/>
      <c r="V1403" s="11"/>
      <c r="W1403" s="11"/>
      <c r="X1403" s="11"/>
      <c r="Y1403" s="11"/>
      <c r="Z1403" s="11"/>
    </row>
    <row r="1404" spans="1:26" s="79" customFormat="1" ht="43.8" customHeight="1" x14ac:dyDescent="0.3">
      <c r="A1404" s="2"/>
      <c r="B1404" s="11"/>
      <c r="C1404" s="4"/>
      <c r="D1404" s="108"/>
      <c r="E1404" s="6"/>
      <c r="F1404" s="6"/>
      <c r="G1404" s="7"/>
      <c r="H1404" s="9"/>
      <c r="I1404" s="10"/>
      <c r="J1404" s="8"/>
      <c r="K1404" s="9"/>
      <c r="L1404" s="8"/>
      <c r="M1404" s="11"/>
      <c r="N1404" s="11"/>
      <c r="O1404" s="11"/>
      <c r="P1404" s="11"/>
      <c r="Q1404" s="11"/>
      <c r="R1404" s="11"/>
      <c r="S1404" s="11"/>
      <c r="T1404" s="11"/>
      <c r="U1404" s="11"/>
      <c r="V1404" s="11"/>
      <c r="W1404" s="11"/>
      <c r="X1404" s="11"/>
      <c r="Y1404" s="11"/>
      <c r="Z1404" s="11"/>
    </row>
    <row r="1405" spans="1:26" s="46" customFormat="1" ht="43.8" customHeight="1" x14ac:dyDescent="0.3">
      <c r="A1405" s="2"/>
      <c r="B1405" s="11"/>
      <c r="C1405" s="4"/>
      <c r="D1405" s="108"/>
      <c r="E1405" s="6"/>
      <c r="F1405" s="6"/>
      <c r="G1405" s="7"/>
      <c r="H1405" s="9"/>
      <c r="I1405" s="10"/>
      <c r="J1405" s="8"/>
      <c r="K1405" s="9"/>
      <c r="L1405" s="8"/>
      <c r="M1405" s="11"/>
      <c r="N1405" s="11"/>
      <c r="O1405" s="11"/>
      <c r="P1405" s="11"/>
      <c r="Q1405" s="11"/>
      <c r="R1405" s="11"/>
      <c r="S1405" s="11"/>
      <c r="T1405" s="11"/>
      <c r="U1405" s="11"/>
      <c r="V1405" s="11"/>
      <c r="W1405" s="11"/>
      <c r="X1405" s="11"/>
      <c r="Y1405" s="11"/>
      <c r="Z1405" s="11"/>
    </row>
    <row r="1406" spans="1:26" s="82" customFormat="1" ht="43.8" customHeight="1" x14ac:dyDescent="0.3">
      <c r="A1406" s="2"/>
      <c r="B1406" s="11"/>
      <c r="C1406" s="4"/>
      <c r="D1406" s="108"/>
      <c r="E1406" s="6"/>
      <c r="F1406" s="6"/>
      <c r="G1406" s="7"/>
      <c r="H1406" s="9"/>
      <c r="I1406" s="10"/>
      <c r="J1406" s="8"/>
      <c r="K1406" s="9"/>
      <c r="L1406" s="8"/>
      <c r="M1406" s="11"/>
      <c r="N1406" s="11"/>
      <c r="O1406" s="11"/>
      <c r="P1406" s="11"/>
      <c r="Q1406" s="11"/>
      <c r="R1406" s="11"/>
      <c r="S1406" s="11"/>
      <c r="T1406" s="11"/>
      <c r="U1406" s="11"/>
      <c r="V1406" s="11"/>
      <c r="W1406" s="11"/>
      <c r="X1406" s="11"/>
      <c r="Y1406" s="11"/>
      <c r="Z1406" s="11"/>
    </row>
    <row r="1407" spans="1:26" s="38" customFormat="1" ht="43.8" customHeight="1" x14ac:dyDescent="0.3">
      <c r="A1407" s="2"/>
      <c r="B1407" s="11"/>
      <c r="C1407" s="4"/>
      <c r="D1407" s="108"/>
      <c r="E1407" s="6"/>
      <c r="F1407" s="6"/>
      <c r="G1407" s="7"/>
      <c r="H1407" s="9"/>
      <c r="I1407" s="10"/>
      <c r="J1407" s="8"/>
      <c r="K1407" s="9"/>
      <c r="L1407" s="8"/>
      <c r="M1407" s="11"/>
      <c r="N1407" s="11"/>
      <c r="O1407" s="11"/>
      <c r="P1407" s="11"/>
      <c r="Q1407" s="11"/>
      <c r="R1407" s="11"/>
      <c r="S1407" s="11"/>
      <c r="T1407" s="11"/>
      <c r="U1407" s="11"/>
      <c r="V1407" s="11"/>
      <c r="W1407" s="11"/>
      <c r="X1407" s="11"/>
      <c r="Y1407" s="11"/>
      <c r="Z1407" s="11"/>
    </row>
    <row r="1408" spans="1:26" s="38" customFormat="1" ht="43.8" customHeight="1" x14ac:dyDescent="0.3">
      <c r="A1408" s="2"/>
      <c r="B1408" s="11"/>
      <c r="C1408" s="4"/>
      <c r="D1408" s="108"/>
      <c r="E1408" s="6"/>
      <c r="F1408" s="6"/>
      <c r="G1408" s="7"/>
      <c r="H1408" s="9"/>
      <c r="I1408" s="10"/>
      <c r="J1408" s="8"/>
      <c r="K1408" s="9"/>
      <c r="L1408" s="8"/>
      <c r="M1408" s="11"/>
      <c r="N1408" s="11"/>
      <c r="O1408" s="11"/>
      <c r="P1408" s="11"/>
      <c r="Q1408" s="11"/>
      <c r="R1408" s="11"/>
      <c r="S1408" s="11"/>
      <c r="T1408" s="11"/>
      <c r="U1408" s="11"/>
      <c r="V1408" s="11"/>
      <c r="W1408" s="11"/>
      <c r="X1408" s="11"/>
      <c r="Y1408" s="11"/>
      <c r="Z1408" s="11"/>
    </row>
    <row r="1409" spans="1:30" s="38" customFormat="1" ht="43.8" customHeight="1" x14ac:dyDescent="0.3">
      <c r="A1409" s="2"/>
      <c r="B1409" s="11"/>
      <c r="C1409" s="4"/>
      <c r="D1409" s="108"/>
      <c r="E1409" s="6"/>
      <c r="F1409" s="6"/>
      <c r="G1409" s="7"/>
      <c r="H1409" s="9"/>
      <c r="I1409" s="10"/>
      <c r="J1409" s="8"/>
      <c r="K1409" s="9"/>
      <c r="L1409" s="8"/>
      <c r="M1409" s="11"/>
      <c r="N1409" s="11"/>
      <c r="O1409" s="11"/>
      <c r="P1409" s="11"/>
      <c r="Q1409" s="11"/>
      <c r="R1409" s="11"/>
      <c r="S1409" s="11"/>
      <c r="T1409" s="11"/>
      <c r="U1409" s="11"/>
      <c r="V1409" s="11"/>
      <c r="W1409" s="11"/>
      <c r="X1409" s="11"/>
      <c r="Y1409" s="11"/>
      <c r="Z1409" s="11"/>
    </row>
    <row r="1410" spans="1:30" s="38" customFormat="1" ht="43.8" customHeight="1" x14ac:dyDescent="0.3">
      <c r="A1410" s="2"/>
      <c r="B1410" s="11"/>
      <c r="C1410" s="4"/>
      <c r="D1410" s="108"/>
      <c r="E1410" s="6"/>
      <c r="F1410" s="6"/>
      <c r="G1410" s="7"/>
      <c r="H1410" s="9"/>
      <c r="I1410" s="10"/>
      <c r="J1410" s="8"/>
      <c r="K1410" s="9"/>
      <c r="L1410" s="8"/>
      <c r="M1410" s="11"/>
      <c r="N1410" s="11"/>
      <c r="O1410" s="11"/>
      <c r="P1410" s="11"/>
      <c r="Q1410" s="11"/>
      <c r="R1410" s="11"/>
      <c r="S1410" s="11"/>
      <c r="T1410" s="11"/>
      <c r="U1410" s="11"/>
      <c r="V1410" s="11"/>
      <c r="W1410" s="11"/>
      <c r="X1410" s="11"/>
      <c r="Y1410" s="11"/>
      <c r="Z1410" s="11"/>
      <c r="AD1410" s="39"/>
    </row>
    <row r="1411" spans="1:30" s="38" customFormat="1" ht="43.8" customHeight="1" x14ac:dyDescent="0.3">
      <c r="A1411" s="2"/>
      <c r="B1411" s="11"/>
      <c r="C1411" s="4"/>
      <c r="D1411" s="108"/>
      <c r="E1411" s="6"/>
      <c r="F1411" s="6"/>
      <c r="G1411" s="7"/>
      <c r="H1411" s="9"/>
      <c r="I1411" s="10"/>
      <c r="J1411" s="8"/>
      <c r="K1411" s="9"/>
      <c r="L1411" s="8"/>
      <c r="M1411" s="11"/>
      <c r="N1411" s="11"/>
      <c r="O1411" s="11"/>
      <c r="P1411" s="11"/>
      <c r="Q1411" s="11"/>
      <c r="R1411" s="11"/>
      <c r="S1411" s="11"/>
      <c r="T1411" s="11"/>
      <c r="U1411" s="11"/>
      <c r="V1411" s="11"/>
      <c r="W1411" s="11"/>
      <c r="X1411" s="11"/>
      <c r="Y1411" s="11"/>
      <c r="Z1411" s="11"/>
    </row>
    <row r="1412" spans="1:30" s="38" customFormat="1" ht="43.8" customHeight="1" x14ac:dyDescent="0.3">
      <c r="A1412" s="2"/>
      <c r="B1412" s="11"/>
      <c r="C1412" s="4"/>
      <c r="D1412" s="108"/>
      <c r="E1412" s="6"/>
      <c r="F1412" s="6"/>
      <c r="G1412" s="7"/>
      <c r="H1412" s="9"/>
      <c r="I1412" s="10"/>
      <c r="J1412" s="8"/>
      <c r="K1412" s="9"/>
      <c r="L1412" s="8"/>
      <c r="M1412" s="11"/>
      <c r="N1412" s="11"/>
      <c r="O1412" s="11"/>
      <c r="P1412" s="11"/>
      <c r="Q1412" s="11"/>
      <c r="R1412" s="11"/>
      <c r="S1412" s="11"/>
      <c r="T1412" s="11"/>
      <c r="U1412" s="11"/>
      <c r="V1412" s="11"/>
      <c r="W1412" s="11"/>
      <c r="X1412" s="11"/>
      <c r="Y1412" s="11"/>
      <c r="Z1412" s="11"/>
    </row>
    <row r="1416" spans="1:30" s="109" customFormat="1" ht="43.8" customHeight="1" x14ac:dyDescent="0.3">
      <c r="A1416" s="2"/>
      <c r="B1416" s="11"/>
      <c r="C1416" s="4"/>
      <c r="D1416" s="108"/>
      <c r="E1416" s="6"/>
      <c r="F1416" s="6"/>
      <c r="G1416" s="7"/>
      <c r="H1416" s="9"/>
      <c r="I1416" s="10"/>
      <c r="J1416" s="8"/>
      <c r="K1416" s="9"/>
      <c r="L1416" s="8"/>
      <c r="M1416" s="11"/>
      <c r="N1416" s="11"/>
      <c r="O1416" s="11"/>
      <c r="P1416" s="11"/>
      <c r="Q1416" s="11"/>
      <c r="R1416" s="11"/>
      <c r="S1416" s="11"/>
      <c r="T1416" s="11"/>
      <c r="U1416" s="11"/>
      <c r="V1416" s="11"/>
      <c r="W1416" s="11"/>
      <c r="X1416" s="11"/>
      <c r="Y1416" s="11"/>
      <c r="Z1416" s="11"/>
    </row>
    <row r="1417" spans="1:30" s="3" customFormat="1" ht="43.8" customHeight="1" x14ac:dyDescent="0.3">
      <c r="A1417" s="2"/>
      <c r="B1417" s="11"/>
      <c r="C1417" s="4"/>
      <c r="D1417" s="108"/>
      <c r="E1417" s="6"/>
      <c r="F1417" s="6"/>
      <c r="G1417" s="7"/>
      <c r="H1417" s="9"/>
      <c r="I1417" s="10"/>
      <c r="J1417" s="8"/>
      <c r="K1417" s="9"/>
      <c r="L1417" s="8"/>
      <c r="M1417" s="11"/>
      <c r="N1417" s="11"/>
      <c r="O1417" s="11"/>
      <c r="P1417" s="11"/>
      <c r="Q1417" s="11"/>
      <c r="R1417" s="11"/>
      <c r="S1417" s="11"/>
      <c r="T1417" s="11"/>
      <c r="U1417" s="11"/>
      <c r="V1417" s="11"/>
      <c r="W1417" s="11"/>
      <c r="X1417" s="11"/>
      <c r="Y1417" s="11"/>
      <c r="Z1417" s="11"/>
    </row>
    <row r="1418" spans="1:30" s="3" customFormat="1" ht="43.8" customHeight="1" x14ac:dyDescent="0.3">
      <c r="A1418" s="2"/>
      <c r="B1418" s="11"/>
      <c r="C1418" s="4"/>
      <c r="D1418" s="108"/>
      <c r="E1418" s="6"/>
      <c r="F1418" s="6"/>
      <c r="G1418" s="7"/>
      <c r="H1418" s="9"/>
      <c r="I1418" s="10"/>
      <c r="J1418" s="8"/>
      <c r="K1418" s="9"/>
      <c r="L1418" s="8"/>
      <c r="M1418" s="11"/>
      <c r="N1418" s="11"/>
      <c r="O1418" s="11"/>
      <c r="P1418" s="11"/>
      <c r="Q1418" s="11"/>
      <c r="R1418" s="11"/>
      <c r="S1418" s="11"/>
      <c r="T1418" s="11"/>
      <c r="U1418" s="11"/>
      <c r="V1418" s="11"/>
      <c r="W1418" s="11"/>
      <c r="X1418" s="11"/>
      <c r="Y1418" s="11"/>
      <c r="Z1418" s="11"/>
    </row>
    <row r="1430" spans="1:26" s="110" customFormat="1" ht="43.8" customHeight="1" x14ac:dyDescent="0.3">
      <c r="A1430" s="2"/>
      <c r="B1430" s="11"/>
      <c r="C1430" s="4"/>
      <c r="D1430" s="108"/>
      <c r="E1430" s="6"/>
      <c r="F1430" s="6"/>
      <c r="G1430" s="7"/>
      <c r="H1430" s="9"/>
      <c r="I1430" s="10"/>
      <c r="J1430" s="8"/>
      <c r="K1430" s="9"/>
      <c r="L1430" s="8"/>
      <c r="M1430" s="11"/>
      <c r="N1430" s="11"/>
      <c r="O1430" s="11"/>
      <c r="P1430" s="11"/>
      <c r="Q1430" s="11"/>
      <c r="R1430" s="11"/>
      <c r="S1430" s="11"/>
      <c r="T1430" s="11"/>
      <c r="U1430" s="11"/>
      <c r="V1430" s="11"/>
      <c r="W1430" s="11"/>
      <c r="X1430" s="11"/>
      <c r="Y1430" s="11"/>
      <c r="Z1430" s="11"/>
    </row>
    <row r="1447" spans="1:26" s="16" customFormat="1" ht="43.8" customHeight="1" x14ac:dyDescent="0.3">
      <c r="A1447" s="2"/>
      <c r="B1447" s="11"/>
      <c r="C1447" s="4"/>
      <c r="D1447" s="108"/>
      <c r="E1447" s="6"/>
      <c r="F1447" s="6"/>
      <c r="G1447" s="7"/>
      <c r="H1447" s="9"/>
      <c r="I1447" s="10"/>
      <c r="J1447" s="8"/>
      <c r="K1447" s="9"/>
      <c r="L1447" s="8"/>
      <c r="M1447" s="11"/>
      <c r="N1447" s="11"/>
      <c r="O1447" s="11"/>
      <c r="P1447" s="11"/>
      <c r="Q1447" s="11"/>
      <c r="R1447" s="11"/>
      <c r="S1447" s="11"/>
      <c r="T1447" s="11"/>
      <c r="U1447" s="11"/>
      <c r="V1447" s="11"/>
      <c r="W1447" s="11"/>
      <c r="X1447" s="11"/>
      <c r="Y1447" s="11"/>
      <c r="Z1447" s="11"/>
    </row>
    <row r="1448" spans="1:26" s="16" customFormat="1" ht="43.8" customHeight="1" x14ac:dyDescent="0.3">
      <c r="A1448" s="2"/>
      <c r="B1448" s="11"/>
      <c r="C1448" s="4"/>
      <c r="D1448" s="108"/>
      <c r="E1448" s="6"/>
      <c r="F1448" s="6"/>
      <c r="G1448" s="7"/>
      <c r="H1448" s="9"/>
      <c r="I1448" s="10"/>
      <c r="J1448" s="8"/>
      <c r="K1448" s="9"/>
      <c r="L1448" s="8"/>
      <c r="M1448" s="11"/>
      <c r="N1448" s="11"/>
      <c r="O1448" s="11"/>
      <c r="P1448" s="11"/>
      <c r="Q1448" s="11"/>
      <c r="R1448" s="11"/>
      <c r="S1448" s="11"/>
      <c r="T1448" s="11"/>
      <c r="U1448" s="11"/>
      <c r="V1448" s="11"/>
      <c r="W1448" s="11"/>
      <c r="X1448" s="11"/>
      <c r="Y1448" s="11"/>
      <c r="Z1448" s="11"/>
    </row>
    <row r="1449" spans="1:26" s="16" customFormat="1" ht="43.8" customHeight="1" x14ac:dyDescent="0.3">
      <c r="A1449" s="2"/>
      <c r="B1449" s="11"/>
      <c r="C1449" s="4"/>
      <c r="D1449" s="108"/>
      <c r="E1449" s="6"/>
      <c r="F1449" s="6"/>
      <c r="G1449" s="7"/>
      <c r="H1449" s="9"/>
      <c r="I1449" s="10"/>
      <c r="J1449" s="8"/>
      <c r="K1449" s="9"/>
      <c r="L1449" s="8"/>
      <c r="M1449" s="11"/>
      <c r="N1449" s="11"/>
      <c r="O1449" s="11"/>
      <c r="P1449" s="11"/>
      <c r="Q1449" s="11"/>
      <c r="R1449" s="11"/>
      <c r="S1449" s="11"/>
      <c r="T1449" s="11"/>
      <c r="U1449" s="11"/>
      <c r="V1449" s="11"/>
      <c r="W1449" s="11"/>
      <c r="X1449" s="11"/>
      <c r="Y1449" s="11"/>
      <c r="Z1449" s="11"/>
    </row>
    <row r="1451" spans="1:26" s="3" customFormat="1" ht="43.8" customHeight="1" x14ac:dyDescent="0.3">
      <c r="A1451" s="2"/>
      <c r="B1451" s="11"/>
      <c r="C1451" s="4"/>
      <c r="D1451" s="108"/>
      <c r="E1451" s="6"/>
      <c r="F1451" s="6"/>
      <c r="G1451" s="7"/>
      <c r="H1451" s="9"/>
      <c r="I1451" s="10"/>
      <c r="J1451" s="8"/>
      <c r="K1451" s="9"/>
      <c r="L1451" s="8"/>
      <c r="M1451" s="11"/>
      <c r="N1451" s="11"/>
      <c r="O1451" s="11"/>
      <c r="P1451" s="11"/>
      <c r="Q1451" s="11"/>
      <c r="R1451" s="11"/>
      <c r="S1451" s="11"/>
      <c r="T1451" s="11"/>
      <c r="U1451" s="11"/>
      <c r="V1451" s="11"/>
      <c r="W1451" s="11"/>
      <c r="X1451" s="11"/>
      <c r="Y1451" s="11"/>
      <c r="Z1451" s="11"/>
    </row>
    <row r="1456" spans="1:26" s="3" customFormat="1" ht="43.8" customHeight="1" x14ac:dyDescent="0.3">
      <c r="A1456" s="2"/>
      <c r="B1456" s="11"/>
      <c r="C1456" s="4"/>
      <c r="D1456" s="108"/>
      <c r="E1456" s="6"/>
      <c r="F1456" s="6"/>
      <c r="G1456" s="7"/>
      <c r="H1456" s="9"/>
      <c r="I1456" s="10"/>
      <c r="J1456" s="8"/>
      <c r="K1456" s="9"/>
      <c r="L1456" s="8"/>
      <c r="M1456" s="11"/>
      <c r="N1456" s="11"/>
      <c r="O1456" s="11"/>
      <c r="P1456" s="11"/>
      <c r="Q1456" s="11"/>
      <c r="R1456" s="11"/>
      <c r="S1456" s="11"/>
      <c r="T1456" s="11"/>
      <c r="U1456" s="11"/>
      <c r="V1456" s="11"/>
      <c r="W1456" s="11"/>
      <c r="X1456" s="11"/>
      <c r="Y1456" s="11"/>
      <c r="Z1456" s="11"/>
    </row>
    <row r="1458" spans="1:26" s="30" customFormat="1" ht="43.8" customHeight="1" x14ac:dyDescent="0.3">
      <c r="A1458" s="2"/>
      <c r="B1458" s="11"/>
      <c r="C1458" s="4"/>
      <c r="D1458" s="108"/>
      <c r="E1458" s="6"/>
      <c r="F1458" s="6"/>
      <c r="G1458" s="7"/>
      <c r="H1458" s="9"/>
      <c r="I1458" s="10"/>
      <c r="J1458" s="8"/>
      <c r="K1458" s="9"/>
      <c r="L1458" s="8"/>
      <c r="M1458" s="11"/>
      <c r="N1458" s="11"/>
      <c r="O1458" s="11"/>
      <c r="P1458" s="11"/>
      <c r="Q1458" s="11"/>
      <c r="R1458" s="11"/>
      <c r="S1458" s="11"/>
      <c r="T1458" s="11"/>
      <c r="U1458" s="11"/>
      <c r="V1458" s="11"/>
      <c r="W1458" s="11"/>
      <c r="X1458" s="11"/>
      <c r="Y1458" s="11"/>
      <c r="Z1458" s="11"/>
    </row>
    <row r="1459" spans="1:26" s="30" customFormat="1" ht="43.8" customHeight="1" x14ac:dyDescent="0.3">
      <c r="A1459" s="2"/>
      <c r="B1459" s="11"/>
      <c r="C1459" s="4"/>
      <c r="D1459" s="108"/>
      <c r="E1459" s="6"/>
      <c r="F1459" s="6"/>
      <c r="G1459" s="7"/>
      <c r="H1459" s="9"/>
      <c r="I1459" s="10"/>
      <c r="J1459" s="8"/>
      <c r="K1459" s="9"/>
      <c r="L1459" s="8"/>
      <c r="M1459" s="11"/>
      <c r="N1459" s="11"/>
      <c r="O1459" s="11"/>
      <c r="P1459" s="11"/>
      <c r="Q1459" s="11"/>
      <c r="R1459" s="11"/>
      <c r="S1459" s="11"/>
      <c r="T1459" s="11"/>
      <c r="U1459" s="11"/>
      <c r="V1459" s="11"/>
      <c r="W1459" s="11"/>
      <c r="X1459" s="11"/>
      <c r="Y1459" s="11"/>
      <c r="Z1459" s="11"/>
    </row>
    <row r="1460" spans="1:26" s="38" customFormat="1" ht="43.8" customHeight="1" x14ac:dyDescent="0.3">
      <c r="A1460" s="2"/>
      <c r="B1460" s="11"/>
      <c r="C1460" s="4"/>
      <c r="D1460" s="108"/>
      <c r="E1460" s="6"/>
      <c r="F1460" s="6"/>
      <c r="G1460" s="7"/>
      <c r="H1460" s="9"/>
      <c r="I1460" s="10"/>
      <c r="J1460" s="8"/>
      <c r="K1460" s="9"/>
      <c r="L1460" s="8"/>
      <c r="M1460" s="11"/>
      <c r="N1460" s="11"/>
      <c r="O1460" s="11"/>
      <c r="P1460" s="11"/>
      <c r="Q1460" s="11"/>
      <c r="R1460" s="11"/>
      <c r="S1460" s="11"/>
      <c r="T1460" s="11"/>
      <c r="U1460" s="11"/>
      <c r="V1460" s="11"/>
      <c r="W1460" s="11"/>
      <c r="X1460" s="11"/>
      <c r="Y1460" s="11"/>
      <c r="Z1460" s="11"/>
    </row>
    <row r="1461" spans="1:26" s="46" customFormat="1" ht="43.8" customHeight="1" x14ac:dyDescent="0.3">
      <c r="A1461" s="2"/>
      <c r="B1461" s="11"/>
      <c r="C1461" s="4"/>
      <c r="D1461" s="108"/>
      <c r="E1461" s="6"/>
      <c r="F1461" s="6"/>
      <c r="G1461" s="7"/>
      <c r="H1461" s="9"/>
      <c r="I1461" s="10"/>
      <c r="J1461" s="8"/>
      <c r="K1461" s="9"/>
      <c r="L1461" s="8"/>
      <c r="M1461" s="11"/>
      <c r="N1461" s="11"/>
      <c r="O1461" s="11"/>
      <c r="P1461" s="11"/>
      <c r="Q1461" s="11"/>
      <c r="R1461" s="11"/>
      <c r="S1461" s="11"/>
      <c r="T1461" s="11"/>
      <c r="U1461" s="11"/>
      <c r="V1461" s="11"/>
      <c r="W1461" s="11"/>
      <c r="X1461" s="11"/>
      <c r="Y1461" s="11"/>
      <c r="Z1461" s="11"/>
    </row>
    <row r="1462" spans="1:26" s="14" customFormat="1" ht="43.8" customHeight="1" x14ac:dyDescent="0.3">
      <c r="A1462" s="2"/>
      <c r="B1462" s="11"/>
      <c r="C1462" s="4"/>
      <c r="D1462" s="108"/>
      <c r="E1462" s="6"/>
      <c r="F1462" s="6"/>
      <c r="G1462" s="7"/>
      <c r="H1462" s="9"/>
      <c r="I1462" s="10"/>
      <c r="J1462" s="8"/>
      <c r="K1462" s="9"/>
      <c r="L1462" s="8"/>
      <c r="M1462" s="11"/>
      <c r="N1462" s="11"/>
      <c r="O1462" s="11"/>
      <c r="P1462" s="11"/>
      <c r="Q1462" s="11"/>
      <c r="R1462" s="11"/>
      <c r="S1462" s="11"/>
      <c r="T1462" s="11"/>
      <c r="U1462" s="11"/>
      <c r="V1462" s="11"/>
      <c r="W1462" s="11"/>
      <c r="X1462" s="11"/>
      <c r="Y1462" s="11"/>
      <c r="Z1462" s="11"/>
    </row>
    <row r="1463" spans="1:26" s="14" customFormat="1" ht="43.8" customHeight="1" x14ac:dyDescent="0.3">
      <c r="A1463" s="2"/>
      <c r="B1463" s="11"/>
      <c r="C1463" s="4"/>
      <c r="D1463" s="108"/>
      <c r="E1463" s="6"/>
      <c r="F1463" s="6"/>
      <c r="G1463" s="7"/>
      <c r="H1463" s="9"/>
      <c r="I1463" s="10"/>
      <c r="J1463" s="8"/>
      <c r="K1463" s="9"/>
      <c r="L1463" s="8"/>
      <c r="M1463" s="11"/>
      <c r="N1463" s="11"/>
      <c r="O1463" s="11"/>
      <c r="P1463" s="11"/>
      <c r="Q1463" s="11"/>
      <c r="R1463" s="11"/>
      <c r="S1463" s="11"/>
      <c r="T1463" s="11"/>
      <c r="U1463" s="11"/>
      <c r="V1463" s="11"/>
      <c r="W1463" s="11"/>
      <c r="X1463" s="11"/>
      <c r="Y1463" s="11"/>
      <c r="Z1463" s="11"/>
    </row>
    <row r="1464" spans="1:26" s="12" customFormat="1" ht="43.8" customHeight="1" x14ac:dyDescent="0.3">
      <c r="A1464" s="2"/>
      <c r="B1464" s="11"/>
      <c r="C1464" s="4"/>
      <c r="D1464" s="108"/>
      <c r="E1464" s="6"/>
      <c r="F1464" s="6"/>
      <c r="G1464" s="7"/>
      <c r="H1464" s="9"/>
      <c r="I1464" s="10"/>
      <c r="J1464" s="8"/>
      <c r="K1464" s="9"/>
      <c r="L1464" s="8"/>
      <c r="M1464" s="11"/>
      <c r="N1464" s="11"/>
      <c r="O1464" s="11"/>
      <c r="P1464" s="11"/>
      <c r="Q1464" s="11"/>
      <c r="R1464" s="11"/>
      <c r="S1464" s="11"/>
      <c r="T1464" s="11"/>
      <c r="U1464" s="11"/>
      <c r="V1464" s="11"/>
      <c r="W1464" s="11"/>
      <c r="X1464" s="11"/>
      <c r="Y1464" s="11"/>
      <c r="Z1464" s="11"/>
    </row>
    <row r="1465" spans="1:26" s="12" customFormat="1" ht="43.8" customHeight="1" x14ac:dyDescent="0.3">
      <c r="A1465" s="2"/>
      <c r="B1465" s="11"/>
      <c r="C1465" s="4"/>
      <c r="D1465" s="108"/>
      <c r="E1465" s="6"/>
      <c r="F1465" s="6"/>
      <c r="G1465" s="7"/>
      <c r="H1465" s="9"/>
      <c r="I1465" s="10"/>
      <c r="J1465" s="8"/>
      <c r="K1465" s="9"/>
      <c r="L1465" s="8"/>
      <c r="M1465" s="11"/>
      <c r="N1465" s="11"/>
      <c r="O1465" s="11"/>
      <c r="P1465" s="11"/>
      <c r="Q1465" s="11"/>
      <c r="R1465" s="11"/>
      <c r="S1465" s="11"/>
      <c r="T1465" s="11"/>
      <c r="U1465" s="11"/>
      <c r="V1465" s="11"/>
      <c r="W1465" s="11"/>
      <c r="X1465" s="11"/>
      <c r="Y1465" s="11"/>
      <c r="Z1465" s="11"/>
    </row>
    <row r="1466" spans="1:26" s="12" customFormat="1" ht="43.8" customHeight="1" x14ac:dyDescent="0.3">
      <c r="A1466" s="2"/>
      <c r="B1466" s="11"/>
      <c r="C1466" s="4"/>
      <c r="D1466" s="108"/>
      <c r="E1466" s="6"/>
      <c r="F1466" s="6"/>
      <c r="G1466" s="7"/>
      <c r="H1466" s="9"/>
      <c r="I1466" s="10"/>
      <c r="J1466" s="8"/>
      <c r="K1466" s="9"/>
      <c r="L1466" s="8"/>
      <c r="M1466" s="11"/>
      <c r="N1466" s="11"/>
      <c r="O1466" s="11"/>
      <c r="P1466" s="11"/>
      <c r="Q1466" s="11"/>
      <c r="R1466" s="11"/>
      <c r="S1466" s="11"/>
      <c r="T1466" s="11"/>
      <c r="U1466" s="11"/>
      <c r="V1466" s="11"/>
      <c r="W1466" s="11"/>
      <c r="X1466" s="11"/>
      <c r="Y1466" s="11"/>
      <c r="Z1466" s="11"/>
    </row>
    <row r="1467" spans="1:26" s="13" customFormat="1" ht="43.8" customHeight="1" x14ac:dyDescent="0.3">
      <c r="A1467" s="2"/>
      <c r="B1467" s="11"/>
      <c r="C1467" s="4"/>
      <c r="D1467" s="108"/>
      <c r="E1467" s="6"/>
      <c r="F1467" s="6"/>
      <c r="G1467" s="7"/>
      <c r="H1467" s="9"/>
      <c r="I1467" s="10"/>
      <c r="J1467" s="8"/>
      <c r="K1467" s="9"/>
      <c r="L1467" s="8"/>
      <c r="M1467" s="11"/>
      <c r="N1467" s="11"/>
      <c r="O1467" s="11"/>
      <c r="P1467" s="11"/>
      <c r="Q1467" s="11"/>
      <c r="R1467" s="11"/>
      <c r="S1467" s="11"/>
      <c r="T1467" s="11"/>
      <c r="U1467" s="11"/>
      <c r="V1467" s="11"/>
      <c r="W1467" s="11"/>
      <c r="X1467" s="11"/>
      <c r="Y1467" s="11"/>
      <c r="Z1467" s="11"/>
    </row>
    <row r="1468" spans="1:26" s="14" customFormat="1" ht="43.8" customHeight="1" x14ac:dyDescent="0.3">
      <c r="A1468" s="2"/>
      <c r="B1468" s="11"/>
      <c r="C1468" s="4"/>
      <c r="D1468" s="108"/>
      <c r="E1468" s="6"/>
      <c r="F1468" s="6"/>
      <c r="G1468" s="7"/>
      <c r="H1468" s="9"/>
      <c r="I1468" s="10"/>
      <c r="J1468" s="8"/>
      <c r="K1468" s="9"/>
      <c r="L1468" s="8"/>
      <c r="M1468" s="11"/>
      <c r="N1468" s="11"/>
      <c r="O1468" s="11"/>
      <c r="P1468" s="11"/>
      <c r="Q1468" s="11"/>
      <c r="R1468" s="11"/>
      <c r="S1468" s="11"/>
      <c r="T1468" s="11"/>
      <c r="U1468" s="11"/>
      <c r="V1468" s="11"/>
      <c r="W1468" s="11"/>
      <c r="X1468" s="11"/>
      <c r="Y1468" s="11"/>
      <c r="Z1468" s="11"/>
    </row>
    <row r="1469" spans="1:26" s="74" customFormat="1" ht="43.8" customHeight="1" x14ac:dyDescent="0.3">
      <c r="A1469" s="2"/>
      <c r="B1469" s="11"/>
      <c r="C1469" s="4"/>
      <c r="D1469" s="108"/>
      <c r="E1469" s="6"/>
      <c r="F1469" s="6"/>
      <c r="G1469" s="7"/>
      <c r="H1469" s="9"/>
      <c r="I1469" s="10"/>
      <c r="J1469" s="8"/>
      <c r="K1469" s="9"/>
      <c r="L1469" s="8"/>
      <c r="M1469" s="11"/>
      <c r="N1469" s="11"/>
      <c r="O1469" s="11"/>
      <c r="P1469" s="11"/>
      <c r="Q1469" s="11"/>
      <c r="R1469" s="11"/>
      <c r="S1469" s="11"/>
      <c r="T1469" s="11"/>
      <c r="U1469" s="11"/>
      <c r="V1469" s="11"/>
      <c r="W1469" s="11"/>
      <c r="X1469" s="11"/>
      <c r="Y1469" s="11"/>
      <c r="Z1469" s="11"/>
    </row>
    <row r="1470" spans="1:26" s="74" customFormat="1" ht="43.8" customHeight="1" x14ac:dyDescent="0.3">
      <c r="A1470" s="2"/>
      <c r="B1470" s="11"/>
      <c r="C1470" s="4"/>
      <c r="D1470" s="108"/>
      <c r="E1470" s="6"/>
      <c r="F1470" s="6"/>
      <c r="G1470" s="7"/>
      <c r="H1470" s="9"/>
      <c r="I1470" s="10"/>
      <c r="J1470" s="8"/>
      <c r="K1470" s="9"/>
      <c r="L1470" s="8"/>
      <c r="M1470" s="11"/>
      <c r="N1470" s="11"/>
      <c r="O1470" s="11"/>
      <c r="P1470" s="11"/>
      <c r="Q1470" s="11"/>
      <c r="R1470" s="11"/>
      <c r="S1470" s="11"/>
      <c r="T1470" s="11"/>
      <c r="U1470" s="11"/>
      <c r="V1470" s="11"/>
      <c r="W1470" s="11"/>
      <c r="X1470" s="11"/>
      <c r="Y1470" s="11"/>
      <c r="Z1470" s="11"/>
    </row>
    <row r="1471" spans="1:26" s="74" customFormat="1" ht="43.8" customHeight="1" x14ac:dyDescent="0.3">
      <c r="A1471" s="2"/>
      <c r="B1471" s="11"/>
      <c r="C1471" s="4"/>
      <c r="D1471" s="108"/>
      <c r="E1471" s="6"/>
      <c r="F1471" s="6"/>
      <c r="G1471" s="7"/>
      <c r="H1471" s="9"/>
      <c r="I1471" s="10"/>
      <c r="J1471" s="8"/>
      <c r="K1471" s="9"/>
      <c r="L1471" s="8"/>
      <c r="M1471" s="11"/>
      <c r="N1471" s="11"/>
      <c r="O1471" s="11"/>
      <c r="P1471" s="11"/>
      <c r="Q1471" s="11"/>
      <c r="R1471" s="11"/>
      <c r="S1471" s="11"/>
      <c r="T1471" s="11"/>
      <c r="U1471" s="11"/>
      <c r="V1471" s="11"/>
      <c r="W1471" s="11"/>
      <c r="X1471" s="11"/>
      <c r="Y1471" s="11"/>
      <c r="Z1471" s="11"/>
    </row>
    <row r="1472" spans="1:26" s="74" customFormat="1" ht="43.8" customHeight="1" x14ac:dyDescent="0.3">
      <c r="A1472" s="2"/>
      <c r="B1472" s="11"/>
      <c r="C1472" s="4"/>
      <c r="D1472" s="108"/>
      <c r="E1472" s="6"/>
      <c r="F1472" s="6"/>
      <c r="G1472" s="7"/>
      <c r="H1472" s="9"/>
      <c r="I1472" s="10"/>
      <c r="J1472" s="8"/>
      <c r="K1472" s="9"/>
      <c r="L1472" s="8"/>
      <c r="M1472" s="11"/>
      <c r="N1472" s="11"/>
      <c r="O1472" s="11"/>
      <c r="P1472" s="11"/>
      <c r="Q1472" s="11"/>
      <c r="R1472" s="11"/>
      <c r="S1472" s="11"/>
      <c r="T1472" s="11"/>
      <c r="U1472" s="11"/>
      <c r="V1472" s="11"/>
      <c r="W1472" s="11"/>
      <c r="X1472" s="11"/>
      <c r="Y1472" s="11"/>
      <c r="Z1472" s="11"/>
    </row>
    <row r="1473" spans="1:26" s="79" customFormat="1" ht="43.8" customHeight="1" x14ac:dyDescent="0.3">
      <c r="A1473" s="2"/>
      <c r="B1473" s="11"/>
      <c r="C1473" s="4"/>
      <c r="D1473" s="108"/>
      <c r="E1473" s="6"/>
      <c r="F1473" s="6"/>
      <c r="G1473" s="7"/>
      <c r="H1473" s="9"/>
      <c r="I1473" s="10"/>
      <c r="J1473" s="8"/>
      <c r="K1473" s="9"/>
      <c r="L1473" s="8"/>
      <c r="M1473" s="11"/>
      <c r="N1473" s="11"/>
      <c r="O1473" s="11"/>
      <c r="P1473" s="11"/>
      <c r="Q1473" s="11"/>
      <c r="R1473" s="11"/>
      <c r="S1473" s="11"/>
      <c r="T1473" s="11"/>
      <c r="U1473" s="11"/>
      <c r="V1473" s="11"/>
      <c r="W1473" s="11"/>
      <c r="X1473" s="11"/>
      <c r="Y1473" s="11"/>
      <c r="Z1473" s="11"/>
    </row>
    <row r="1474" spans="1:26" s="46" customFormat="1" ht="43.8" customHeight="1" x14ac:dyDescent="0.3">
      <c r="A1474" s="2"/>
      <c r="B1474" s="11"/>
      <c r="C1474" s="4"/>
      <c r="D1474" s="108"/>
      <c r="E1474" s="6"/>
      <c r="F1474" s="6"/>
      <c r="G1474" s="7"/>
      <c r="H1474" s="9"/>
      <c r="I1474" s="10"/>
      <c r="J1474" s="8"/>
      <c r="K1474" s="9"/>
      <c r="L1474" s="8"/>
      <c r="M1474" s="11"/>
      <c r="N1474" s="11"/>
      <c r="O1474" s="11"/>
      <c r="P1474" s="11"/>
      <c r="Q1474" s="11"/>
      <c r="R1474" s="11"/>
      <c r="S1474" s="11"/>
      <c r="T1474" s="11"/>
      <c r="U1474" s="11"/>
      <c r="V1474" s="11"/>
      <c r="W1474" s="11"/>
      <c r="X1474" s="11"/>
      <c r="Y1474" s="11"/>
      <c r="Z1474" s="11"/>
    </row>
    <row r="1475" spans="1:26" s="82" customFormat="1" ht="43.8" customHeight="1" x14ac:dyDescent="0.3">
      <c r="A1475" s="2"/>
      <c r="B1475" s="11"/>
      <c r="C1475" s="4"/>
      <c r="D1475" s="108"/>
      <c r="E1475" s="6"/>
      <c r="F1475" s="6"/>
      <c r="G1475" s="7"/>
      <c r="H1475" s="9"/>
      <c r="I1475" s="10"/>
      <c r="J1475" s="8"/>
      <c r="K1475" s="9"/>
      <c r="L1475" s="8"/>
      <c r="M1475" s="11"/>
      <c r="N1475" s="11"/>
      <c r="O1475" s="11"/>
      <c r="P1475" s="11"/>
      <c r="Q1475" s="11"/>
      <c r="R1475" s="11"/>
      <c r="S1475" s="11"/>
      <c r="T1475" s="11"/>
      <c r="U1475" s="11"/>
      <c r="V1475" s="11"/>
      <c r="W1475" s="11"/>
      <c r="X1475" s="11"/>
      <c r="Y1475" s="11"/>
      <c r="Z1475" s="11"/>
    </row>
    <row r="1476" spans="1:26" s="38" customFormat="1" ht="43.8" customHeight="1" x14ac:dyDescent="0.3">
      <c r="A1476" s="2"/>
      <c r="B1476" s="11"/>
      <c r="C1476" s="4"/>
      <c r="D1476" s="108"/>
      <c r="E1476" s="6"/>
      <c r="F1476" s="6"/>
      <c r="G1476" s="7"/>
      <c r="H1476" s="9"/>
      <c r="I1476" s="10"/>
      <c r="J1476" s="8"/>
      <c r="K1476" s="9"/>
      <c r="L1476" s="8"/>
      <c r="M1476" s="11"/>
      <c r="N1476" s="11"/>
      <c r="O1476" s="11"/>
      <c r="P1476" s="11"/>
      <c r="Q1476" s="11"/>
      <c r="R1476" s="11"/>
      <c r="S1476" s="11"/>
      <c r="T1476" s="11"/>
      <c r="U1476" s="11"/>
      <c r="V1476" s="11"/>
      <c r="W1476" s="11"/>
      <c r="X1476" s="11"/>
      <c r="Y1476" s="11"/>
      <c r="Z1476" s="11"/>
    </row>
    <row r="1477" spans="1:26" s="38" customFormat="1" ht="43.8" customHeight="1" x14ac:dyDescent="0.3">
      <c r="A1477" s="2"/>
      <c r="B1477" s="11"/>
      <c r="C1477" s="4"/>
      <c r="D1477" s="108"/>
      <c r="E1477" s="6"/>
      <c r="F1477" s="6"/>
      <c r="G1477" s="7"/>
      <c r="H1477" s="9"/>
      <c r="I1477" s="10"/>
      <c r="J1477" s="8"/>
      <c r="K1477" s="9"/>
      <c r="L1477" s="8"/>
      <c r="M1477" s="11"/>
      <c r="N1477" s="11"/>
      <c r="O1477" s="11"/>
      <c r="P1477" s="11"/>
      <c r="Q1477" s="11"/>
      <c r="R1477" s="11"/>
      <c r="S1477" s="11"/>
      <c r="T1477" s="11"/>
      <c r="U1477" s="11"/>
      <c r="V1477" s="11"/>
      <c r="W1477" s="11"/>
      <c r="X1477" s="11"/>
      <c r="Y1477" s="11"/>
      <c r="Z1477" s="11"/>
    </row>
    <row r="1478" spans="1:26" s="38" customFormat="1" ht="43.8" customHeight="1" x14ac:dyDescent="0.3">
      <c r="A1478" s="2"/>
      <c r="B1478" s="11"/>
      <c r="C1478" s="4"/>
      <c r="D1478" s="108"/>
      <c r="E1478" s="6"/>
      <c r="F1478" s="6"/>
      <c r="G1478" s="7"/>
      <c r="H1478" s="9"/>
      <c r="I1478" s="10"/>
      <c r="J1478" s="8"/>
      <c r="K1478" s="9"/>
      <c r="L1478" s="8"/>
      <c r="M1478" s="11"/>
      <c r="N1478" s="11"/>
      <c r="O1478" s="11"/>
      <c r="P1478" s="11"/>
      <c r="Q1478" s="11"/>
      <c r="R1478" s="11"/>
      <c r="S1478" s="11"/>
      <c r="T1478" s="11"/>
      <c r="U1478" s="11"/>
      <c r="V1478" s="11"/>
      <c r="W1478" s="11"/>
      <c r="X1478" s="11"/>
      <c r="Y1478" s="11"/>
      <c r="Z1478" s="11"/>
    </row>
    <row r="1479" spans="1:26" s="38" customFormat="1" ht="43.8" customHeight="1" x14ac:dyDescent="0.3">
      <c r="A1479" s="2"/>
      <c r="B1479" s="11"/>
      <c r="C1479" s="4"/>
      <c r="D1479" s="108"/>
      <c r="E1479" s="6"/>
      <c r="F1479" s="6"/>
      <c r="G1479" s="7"/>
      <c r="H1479" s="9"/>
      <c r="I1479" s="10"/>
      <c r="J1479" s="8"/>
      <c r="K1479" s="9"/>
      <c r="L1479" s="8"/>
      <c r="M1479" s="11"/>
      <c r="N1479" s="11"/>
      <c r="O1479" s="11"/>
      <c r="P1479" s="11"/>
      <c r="Q1479" s="11"/>
      <c r="R1479" s="11"/>
      <c r="S1479" s="11"/>
      <c r="T1479" s="11"/>
      <c r="U1479" s="11"/>
      <c r="V1479" s="11"/>
      <c r="W1479" s="11"/>
      <c r="X1479" s="11"/>
      <c r="Y1479" s="11"/>
      <c r="Z1479" s="11"/>
    </row>
    <row r="1482" spans="1:26" s="109" customFormat="1" ht="43.8" customHeight="1" x14ac:dyDescent="0.3">
      <c r="A1482" s="2"/>
      <c r="B1482" s="11"/>
      <c r="C1482" s="4"/>
      <c r="D1482" s="108"/>
      <c r="E1482" s="6"/>
      <c r="F1482" s="6"/>
      <c r="G1482" s="7"/>
      <c r="H1482" s="9"/>
      <c r="I1482" s="10"/>
      <c r="J1482" s="8"/>
      <c r="K1482" s="9"/>
      <c r="L1482" s="8"/>
      <c r="M1482" s="11"/>
      <c r="N1482" s="11"/>
      <c r="O1482" s="11"/>
      <c r="P1482" s="11"/>
      <c r="Q1482" s="11"/>
      <c r="R1482" s="11"/>
      <c r="S1482" s="11"/>
      <c r="T1482" s="11"/>
      <c r="U1482" s="11"/>
      <c r="V1482" s="11"/>
      <c r="W1482" s="11"/>
      <c r="X1482" s="11"/>
      <c r="Y1482" s="11"/>
      <c r="Z1482" s="11"/>
    </row>
    <row r="1483" spans="1:26" s="3" customFormat="1" ht="43.8" customHeight="1" x14ac:dyDescent="0.3">
      <c r="A1483" s="2"/>
      <c r="B1483" s="11"/>
      <c r="C1483" s="4"/>
      <c r="D1483" s="108"/>
      <c r="E1483" s="6"/>
      <c r="F1483" s="6"/>
      <c r="G1483" s="7"/>
      <c r="H1483" s="9"/>
      <c r="I1483" s="10"/>
      <c r="J1483" s="8"/>
      <c r="K1483" s="9"/>
      <c r="L1483" s="8"/>
      <c r="M1483" s="11"/>
      <c r="N1483" s="11"/>
      <c r="O1483" s="11"/>
      <c r="P1483" s="11"/>
      <c r="Q1483" s="11"/>
      <c r="R1483" s="11"/>
      <c r="S1483" s="11"/>
      <c r="T1483" s="11"/>
      <c r="U1483" s="11"/>
      <c r="V1483" s="11"/>
      <c r="W1483" s="11"/>
      <c r="X1483" s="11"/>
      <c r="Y1483" s="11"/>
      <c r="Z1483" s="11"/>
    </row>
    <row r="1484" spans="1:26" s="3" customFormat="1" ht="43.8" customHeight="1" x14ac:dyDescent="0.3">
      <c r="A1484" s="2"/>
      <c r="B1484" s="11"/>
      <c r="C1484" s="4"/>
      <c r="D1484" s="108"/>
      <c r="E1484" s="6"/>
      <c r="F1484" s="6"/>
      <c r="G1484" s="7"/>
      <c r="H1484" s="9"/>
      <c r="I1484" s="10"/>
      <c r="J1484" s="8"/>
      <c r="K1484" s="9"/>
      <c r="L1484" s="8"/>
      <c r="M1484" s="11"/>
      <c r="N1484" s="11"/>
      <c r="O1484" s="11"/>
      <c r="P1484" s="11"/>
      <c r="Q1484" s="11"/>
      <c r="R1484" s="11"/>
      <c r="S1484" s="11"/>
      <c r="T1484" s="11"/>
      <c r="U1484" s="11"/>
      <c r="V1484" s="11"/>
      <c r="W1484" s="11"/>
      <c r="X1484" s="11"/>
      <c r="Y1484" s="11"/>
      <c r="Z1484" s="11"/>
    </row>
    <row r="1494" spans="1:26" s="46" customFormat="1" ht="43.8" customHeight="1" x14ac:dyDescent="0.3">
      <c r="A1494" s="2"/>
      <c r="B1494" s="11"/>
      <c r="C1494" s="4"/>
      <c r="D1494" s="108"/>
      <c r="E1494" s="6"/>
      <c r="F1494" s="6"/>
      <c r="G1494" s="7"/>
      <c r="H1494" s="9"/>
      <c r="I1494" s="10"/>
      <c r="J1494" s="8"/>
      <c r="K1494" s="9"/>
      <c r="L1494" s="8"/>
      <c r="M1494" s="11"/>
      <c r="N1494" s="11"/>
      <c r="O1494" s="11"/>
      <c r="P1494" s="11"/>
      <c r="Q1494" s="11"/>
      <c r="R1494" s="11"/>
      <c r="S1494" s="11"/>
      <c r="T1494" s="11"/>
      <c r="U1494" s="11"/>
      <c r="V1494" s="11"/>
      <c r="W1494" s="11"/>
      <c r="X1494" s="11"/>
      <c r="Y1494" s="11"/>
      <c r="Z1494" s="11"/>
    </row>
    <row r="1506" spans="1:26" s="16" customFormat="1" ht="43.8" customHeight="1" x14ac:dyDescent="0.3">
      <c r="A1506" s="2"/>
      <c r="B1506" s="11"/>
      <c r="C1506" s="4"/>
      <c r="D1506" s="108"/>
      <c r="E1506" s="6"/>
      <c r="F1506" s="6"/>
      <c r="G1506" s="7"/>
      <c r="H1506" s="9"/>
      <c r="I1506" s="10"/>
      <c r="J1506" s="8"/>
      <c r="K1506" s="9"/>
      <c r="L1506" s="8"/>
      <c r="M1506" s="11"/>
      <c r="N1506" s="11"/>
      <c r="O1506" s="11"/>
      <c r="P1506" s="11"/>
      <c r="Q1506" s="11"/>
      <c r="R1506" s="11"/>
      <c r="S1506" s="11"/>
      <c r="T1506" s="11"/>
      <c r="U1506" s="11"/>
      <c r="V1506" s="11"/>
      <c r="W1506" s="11"/>
      <c r="X1506" s="11"/>
      <c r="Y1506" s="11"/>
      <c r="Z1506" s="11"/>
    </row>
    <row r="1507" spans="1:26" s="16" customFormat="1" ht="43.8" customHeight="1" x14ac:dyDescent="0.3">
      <c r="A1507" s="2"/>
      <c r="B1507" s="11"/>
      <c r="C1507" s="4"/>
      <c r="D1507" s="108"/>
      <c r="E1507" s="6"/>
      <c r="F1507" s="6"/>
      <c r="G1507" s="7"/>
      <c r="H1507" s="9"/>
      <c r="I1507" s="10"/>
      <c r="J1507" s="8"/>
      <c r="K1507" s="9"/>
      <c r="L1507" s="8"/>
      <c r="M1507" s="11"/>
      <c r="N1507" s="11"/>
      <c r="O1507" s="11"/>
      <c r="P1507" s="11"/>
      <c r="Q1507" s="11"/>
      <c r="R1507" s="11"/>
      <c r="S1507" s="11"/>
      <c r="T1507" s="11"/>
      <c r="U1507" s="11"/>
      <c r="V1507" s="11"/>
      <c r="W1507" s="11"/>
      <c r="X1507" s="11"/>
      <c r="Y1507" s="11"/>
      <c r="Z1507" s="11"/>
    </row>
    <row r="1508" spans="1:26" s="16" customFormat="1" ht="43.8" customHeight="1" x14ac:dyDescent="0.3">
      <c r="A1508" s="2"/>
      <c r="B1508" s="11"/>
      <c r="C1508" s="4"/>
      <c r="D1508" s="108"/>
      <c r="E1508" s="6"/>
      <c r="F1508" s="6"/>
      <c r="G1508" s="7"/>
      <c r="H1508" s="9"/>
      <c r="I1508" s="10"/>
      <c r="J1508" s="8"/>
      <c r="K1508" s="9"/>
      <c r="L1508" s="8"/>
      <c r="M1508" s="11"/>
      <c r="N1508" s="11"/>
      <c r="O1508" s="11"/>
      <c r="P1508" s="11"/>
      <c r="Q1508" s="11"/>
      <c r="R1508" s="11"/>
      <c r="S1508" s="11"/>
      <c r="T1508" s="11"/>
      <c r="U1508" s="11"/>
      <c r="V1508" s="11"/>
      <c r="W1508" s="11"/>
      <c r="X1508" s="11"/>
      <c r="Y1508" s="11"/>
      <c r="Z1508" s="11"/>
    </row>
    <row r="1510" spans="1:26" s="3" customFormat="1" ht="43.8" customHeight="1" x14ac:dyDescent="0.3">
      <c r="A1510" s="2"/>
      <c r="B1510" s="11"/>
      <c r="C1510" s="4"/>
      <c r="D1510" s="108"/>
      <c r="E1510" s="6"/>
      <c r="F1510" s="6"/>
      <c r="G1510" s="7"/>
      <c r="H1510" s="9"/>
      <c r="I1510" s="10"/>
      <c r="J1510" s="8"/>
      <c r="K1510" s="9"/>
      <c r="L1510" s="8"/>
      <c r="M1510" s="11"/>
      <c r="N1510" s="11"/>
      <c r="O1510" s="11"/>
      <c r="P1510" s="11"/>
      <c r="Q1510" s="11"/>
      <c r="R1510" s="11"/>
      <c r="S1510" s="11"/>
      <c r="T1510" s="11"/>
      <c r="U1510" s="11"/>
      <c r="V1510" s="11"/>
      <c r="W1510" s="11"/>
      <c r="X1510" s="11"/>
      <c r="Y1510" s="11"/>
      <c r="Z1510" s="11"/>
    </row>
    <row r="1515" spans="1:26" s="3" customFormat="1" ht="43.8" customHeight="1" x14ac:dyDescent="0.3">
      <c r="A1515" s="2"/>
      <c r="B1515" s="11"/>
      <c r="C1515" s="4"/>
      <c r="D1515" s="108"/>
      <c r="E1515" s="6"/>
      <c r="F1515" s="6"/>
      <c r="G1515" s="7"/>
      <c r="H1515" s="9"/>
      <c r="I1515" s="10"/>
      <c r="J1515" s="8"/>
      <c r="K1515" s="9"/>
      <c r="L1515" s="8"/>
      <c r="M1515" s="11"/>
      <c r="N1515" s="11"/>
      <c r="O1515" s="11"/>
      <c r="P1515" s="11"/>
      <c r="Q1515" s="11"/>
      <c r="R1515" s="11"/>
      <c r="S1515" s="11"/>
      <c r="T1515" s="11"/>
      <c r="U1515" s="11"/>
      <c r="V1515" s="11"/>
      <c r="W1515" s="11"/>
      <c r="X1515" s="11"/>
      <c r="Y1515" s="11"/>
      <c r="Z1515" s="11"/>
    </row>
    <row r="1517" spans="1:26" s="30" customFormat="1" ht="43.8" customHeight="1" x14ac:dyDescent="0.3">
      <c r="A1517" s="2"/>
      <c r="B1517" s="11"/>
      <c r="C1517" s="4"/>
      <c r="D1517" s="108"/>
      <c r="E1517" s="6"/>
      <c r="F1517" s="6"/>
      <c r="G1517" s="7"/>
      <c r="H1517" s="9"/>
      <c r="I1517" s="10"/>
      <c r="J1517" s="8"/>
      <c r="K1517" s="9"/>
      <c r="L1517" s="8"/>
      <c r="M1517" s="11"/>
      <c r="N1517" s="11"/>
      <c r="O1517" s="11"/>
      <c r="P1517" s="11"/>
      <c r="Q1517" s="11"/>
      <c r="R1517" s="11"/>
      <c r="S1517" s="11"/>
      <c r="T1517" s="11"/>
      <c r="U1517" s="11"/>
      <c r="V1517" s="11"/>
      <c r="W1517" s="11"/>
      <c r="X1517" s="11"/>
      <c r="Y1517" s="11"/>
      <c r="Z1517" s="11"/>
    </row>
    <row r="1518" spans="1:26" s="30" customFormat="1" ht="43.8" customHeight="1" x14ac:dyDescent="0.3">
      <c r="A1518" s="2"/>
      <c r="B1518" s="11"/>
      <c r="C1518" s="4"/>
      <c r="D1518" s="108"/>
      <c r="E1518" s="6"/>
      <c r="F1518" s="6"/>
      <c r="G1518" s="7"/>
      <c r="H1518" s="9"/>
      <c r="I1518" s="10"/>
      <c r="J1518" s="8"/>
      <c r="K1518" s="9"/>
      <c r="L1518" s="8"/>
      <c r="M1518" s="11"/>
      <c r="N1518" s="11"/>
      <c r="O1518" s="11"/>
      <c r="P1518" s="11"/>
      <c r="Q1518" s="11"/>
      <c r="R1518" s="11"/>
      <c r="S1518" s="11"/>
      <c r="T1518" s="11"/>
      <c r="U1518" s="11"/>
      <c r="V1518" s="11"/>
      <c r="W1518" s="11"/>
      <c r="X1518" s="11"/>
      <c r="Y1518" s="11"/>
      <c r="Z1518" s="11"/>
    </row>
    <row r="1519" spans="1:26" s="38" customFormat="1" ht="43.8" customHeight="1" x14ac:dyDescent="0.3">
      <c r="A1519" s="2"/>
      <c r="B1519" s="11"/>
      <c r="C1519" s="4"/>
      <c r="D1519" s="108"/>
      <c r="E1519" s="6"/>
      <c r="F1519" s="6"/>
      <c r="G1519" s="7"/>
      <c r="H1519" s="9"/>
      <c r="I1519" s="10"/>
      <c r="J1519" s="8"/>
      <c r="K1519" s="9"/>
      <c r="L1519" s="8"/>
      <c r="M1519" s="11"/>
      <c r="N1519" s="11"/>
      <c r="O1519" s="11"/>
      <c r="P1519" s="11"/>
      <c r="Q1519" s="11"/>
      <c r="R1519" s="11"/>
      <c r="S1519" s="11"/>
      <c r="T1519" s="11"/>
      <c r="U1519" s="11"/>
      <c r="V1519" s="11"/>
      <c r="W1519" s="11"/>
      <c r="X1519" s="11"/>
      <c r="Y1519" s="11"/>
      <c r="Z1519" s="11"/>
    </row>
    <row r="1520" spans="1:26" s="46" customFormat="1" ht="43.8" customHeight="1" x14ac:dyDescent="0.3">
      <c r="A1520" s="2"/>
      <c r="B1520" s="11"/>
      <c r="C1520" s="4"/>
      <c r="D1520" s="108"/>
      <c r="E1520" s="6"/>
      <c r="F1520" s="6"/>
      <c r="G1520" s="7"/>
      <c r="H1520" s="9"/>
      <c r="I1520" s="10"/>
      <c r="J1520" s="8"/>
      <c r="K1520" s="9"/>
      <c r="L1520" s="8"/>
      <c r="M1520" s="11"/>
      <c r="N1520" s="11"/>
      <c r="O1520" s="11"/>
      <c r="P1520" s="11"/>
      <c r="Q1520" s="11"/>
      <c r="R1520" s="11"/>
      <c r="S1520" s="11"/>
      <c r="T1520" s="11"/>
      <c r="U1520" s="11"/>
      <c r="V1520" s="11"/>
      <c r="W1520" s="11"/>
      <c r="X1520" s="11"/>
      <c r="Y1520" s="11"/>
      <c r="Z1520" s="11"/>
    </row>
    <row r="1521" spans="1:26" s="14" customFormat="1" ht="43.8" customHeight="1" x14ac:dyDescent="0.3">
      <c r="A1521" s="2"/>
      <c r="B1521" s="11"/>
      <c r="C1521" s="4"/>
      <c r="D1521" s="108"/>
      <c r="E1521" s="6"/>
      <c r="F1521" s="6"/>
      <c r="G1521" s="7"/>
      <c r="H1521" s="9"/>
      <c r="I1521" s="10"/>
      <c r="J1521" s="8"/>
      <c r="K1521" s="9"/>
      <c r="L1521" s="8"/>
      <c r="M1521" s="11"/>
      <c r="N1521" s="11"/>
      <c r="O1521" s="11"/>
      <c r="P1521" s="11"/>
      <c r="Q1521" s="11"/>
      <c r="R1521" s="11"/>
      <c r="S1521" s="11"/>
      <c r="T1521" s="11"/>
      <c r="U1521" s="11"/>
      <c r="V1521" s="11"/>
      <c r="W1521" s="11"/>
      <c r="X1521" s="11"/>
      <c r="Y1521" s="11"/>
      <c r="Z1521" s="11"/>
    </row>
    <row r="1522" spans="1:26" s="14" customFormat="1" ht="43.8" customHeight="1" x14ac:dyDescent="0.3">
      <c r="A1522" s="2"/>
      <c r="B1522" s="11"/>
      <c r="C1522" s="4"/>
      <c r="D1522" s="108"/>
      <c r="E1522" s="6"/>
      <c r="F1522" s="6"/>
      <c r="G1522" s="7"/>
      <c r="H1522" s="9"/>
      <c r="I1522" s="10"/>
      <c r="J1522" s="8"/>
      <c r="K1522" s="9"/>
      <c r="L1522" s="8"/>
      <c r="M1522" s="11"/>
      <c r="N1522" s="11"/>
      <c r="O1522" s="11"/>
      <c r="P1522" s="11"/>
      <c r="Q1522" s="11"/>
      <c r="R1522" s="11"/>
      <c r="S1522" s="11"/>
      <c r="T1522" s="11"/>
      <c r="U1522" s="11"/>
      <c r="V1522" s="11"/>
      <c r="W1522" s="11"/>
      <c r="X1522" s="11"/>
      <c r="Y1522" s="11"/>
      <c r="Z1522" s="11"/>
    </row>
    <row r="1523" spans="1:26" s="12" customFormat="1" ht="43.8" customHeight="1" x14ac:dyDescent="0.3">
      <c r="A1523" s="2"/>
      <c r="B1523" s="11"/>
      <c r="C1523" s="4"/>
      <c r="D1523" s="108"/>
      <c r="E1523" s="6"/>
      <c r="F1523" s="6"/>
      <c r="G1523" s="7"/>
      <c r="H1523" s="9"/>
      <c r="I1523" s="10"/>
      <c r="J1523" s="8"/>
      <c r="K1523" s="9"/>
      <c r="L1523" s="8"/>
      <c r="M1523" s="11"/>
      <c r="N1523" s="11"/>
      <c r="O1523" s="11"/>
      <c r="P1523" s="11"/>
      <c r="Q1523" s="11"/>
      <c r="R1523" s="11"/>
      <c r="S1523" s="11"/>
      <c r="T1523" s="11"/>
      <c r="U1523" s="11"/>
      <c r="V1523" s="11"/>
      <c r="W1523" s="11"/>
      <c r="X1523" s="11"/>
      <c r="Y1523" s="11"/>
      <c r="Z1523" s="11"/>
    </row>
    <row r="1524" spans="1:26" s="12" customFormat="1" ht="43.8" customHeight="1" x14ac:dyDescent="0.3">
      <c r="A1524" s="2"/>
      <c r="B1524" s="11"/>
      <c r="C1524" s="4"/>
      <c r="D1524" s="108"/>
      <c r="E1524" s="6"/>
      <c r="F1524" s="6"/>
      <c r="G1524" s="7"/>
      <c r="H1524" s="9"/>
      <c r="I1524" s="10"/>
      <c r="J1524" s="8"/>
      <c r="K1524" s="9"/>
      <c r="L1524" s="8"/>
      <c r="M1524" s="11"/>
      <c r="N1524" s="11"/>
      <c r="O1524" s="11"/>
      <c r="P1524" s="11"/>
      <c r="Q1524" s="11"/>
      <c r="R1524" s="11"/>
      <c r="S1524" s="11"/>
      <c r="T1524" s="11"/>
      <c r="U1524" s="11"/>
      <c r="V1524" s="11"/>
      <c r="W1524" s="11"/>
      <c r="X1524" s="11"/>
      <c r="Y1524" s="11"/>
      <c r="Z1524" s="11"/>
    </row>
    <row r="1525" spans="1:26" s="12" customFormat="1" ht="43.8" customHeight="1" x14ac:dyDescent="0.3">
      <c r="A1525" s="2"/>
      <c r="B1525" s="11"/>
      <c r="C1525" s="4"/>
      <c r="D1525" s="108"/>
      <c r="E1525" s="6"/>
      <c r="F1525" s="6"/>
      <c r="G1525" s="7"/>
      <c r="H1525" s="9"/>
      <c r="I1525" s="10"/>
      <c r="J1525" s="8"/>
      <c r="K1525" s="9"/>
      <c r="L1525" s="8"/>
      <c r="M1525" s="11"/>
      <c r="N1525" s="11"/>
      <c r="O1525" s="11"/>
      <c r="P1525" s="11"/>
      <c r="Q1525" s="11"/>
      <c r="R1525" s="11"/>
      <c r="S1525" s="11"/>
      <c r="T1525" s="11"/>
      <c r="U1525" s="11"/>
      <c r="V1525" s="11"/>
      <c r="W1525" s="11"/>
      <c r="X1525" s="11"/>
      <c r="Y1525" s="11"/>
      <c r="Z1525" s="11"/>
    </row>
    <row r="1526" spans="1:26" s="13" customFormat="1" ht="43.8" customHeight="1" x14ac:dyDescent="0.3">
      <c r="A1526" s="2"/>
      <c r="B1526" s="11"/>
      <c r="C1526" s="4"/>
      <c r="D1526" s="108"/>
      <c r="E1526" s="6"/>
      <c r="F1526" s="6"/>
      <c r="G1526" s="7"/>
      <c r="H1526" s="9"/>
      <c r="I1526" s="10"/>
      <c r="J1526" s="8"/>
      <c r="K1526" s="9"/>
      <c r="L1526" s="8"/>
      <c r="M1526" s="11"/>
      <c r="N1526" s="11"/>
      <c r="O1526" s="11"/>
      <c r="P1526" s="11"/>
      <c r="Q1526" s="11"/>
      <c r="R1526" s="11"/>
      <c r="S1526" s="11"/>
      <c r="T1526" s="11"/>
      <c r="U1526" s="11"/>
      <c r="V1526" s="11"/>
      <c r="W1526" s="11"/>
      <c r="X1526" s="11"/>
      <c r="Y1526" s="11"/>
      <c r="Z1526" s="11"/>
    </row>
    <row r="1527" spans="1:26" s="14" customFormat="1" ht="43.8" customHeight="1" x14ac:dyDescent="0.3">
      <c r="A1527" s="2"/>
      <c r="B1527" s="11"/>
      <c r="C1527" s="4"/>
      <c r="D1527" s="108"/>
      <c r="E1527" s="6"/>
      <c r="F1527" s="6"/>
      <c r="G1527" s="7"/>
      <c r="H1527" s="9"/>
      <c r="I1527" s="10"/>
      <c r="J1527" s="8"/>
      <c r="K1527" s="9"/>
      <c r="L1527" s="8"/>
      <c r="M1527" s="11"/>
      <c r="N1527" s="11"/>
      <c r="O1527" s="11"/>
      <c r="P1527" s="11"/>
      <c r="Q1527" s="11"/>
      <c r="R1527" s="11"/>
      <c r="S1527" s="11"/>
      <c r="T1527" s="11"/>
      <c r="U1527" s="11"/>
      <c r="V1527" s="11"/>
      <c r="W1527" s="11"/>
      <c r="X1527" s="11"/>
      <c r="Y1527" s="11"/>
      <c r="Z1527" s="11"/>
    </row>
    <row r="1528" spans="1:26" s="74" customFormat="1" ht="43.8" customHeight="1" x14ac:dyDescent="0.3">
      <c r="A1528" s="2"/>
      <c r="B1528" s="11"/>
      <c r="C1528" s="4"/>
      <c r="D1528" s="108"/>
      <c r="E1528" s="6"/>
      <c r="F1528" s="6"/>
      <c r="G1528" s="7"/>
      <c r="H1528" s="9"/>
      <c r="I1528" s="10"/>
      <c r="J1528" s="8"/>
      <c r="K1528" s="9"/>
      <c r="L1528" s="8"/>
      <c r="M1528" s="11"/>
      <c r="N1528" s="11"/>
      <c r="O1528" s="11"/>
      <c r="P1528" s="11"/>
      <c r="Q1528" s="11"/>
      <c r="R1528" s="11"/>
      <c r="S1528" s="11"/>
      <c r="T1528" s="11"/>
      <c r="U1528" s="11"/>
      <c r="V1528" s="11"/>
      <c r="W1528" s="11"/>
      <c r="X1528" s="11"/>
      <c r="Y1528" s="11"/>
      <c r="Z1528" s="11"/>
    </row>
    <row r="1529" spans="1:26" s="74" customFormat="1" ht="43.8" customHeight="1" x14ac:dyDescent="0.3">
      <c r="A1529" s="2"/>
      <c r="B1529" s="11"/>
      <c r="C1529" s="4"/>
      <c r="D1529" s="108"/>
      <c r="E1529" s="6"/>
      <c r="F1529" s="6"/>
      <c r="G1529" s="7"/>
      <c r="H1529" s="9"/>
      <c r="I1529" s="10"/>
      <c r="J1529" s="8"/>
      <c r="K1529" s="9"/>
      <c r="L1529" s="8"/>
      <c r="M1529" s="11"/>
      <c r="N1529" s="11"/>
      <c r="O1529" s="11"/>
      <c r="P1529" s="11"/>
      <c r="Q1529" s="11"/>
      <c r="R1529" s="11"/>
      <c r="S1529" s="11"/>
      <c r="T1529" s="11"/>
      <c r="U1529" s="11"/>
      <c r="V1529" s="11"/>
      <c r="W1529" s="11"/>
      <c r="X1529" s="11"/>
      <c r="Y1529" s="11"/>
      <c r="Z1529" s="11"/>
    </row>
    <row r="1530" spans="1:26" s="74" customFormat="1" ht="43.8" customHeight="1" x14ac:dyDescent="0.3">
      <c r="A1530" s="2"/>
      <c r="B1530" s="11"/>
      <c r="C1530" s="4"/>
      <c r="D1530" s="108"/>
      <c r="E1530" s="6"/>
      <c r="F1530" s="6"/>
      <c r="G1530" s="7"/>
      <c r="H1530" s="9"/>
      <c r="I1530" s="10"/>
      <c r="J1530" s="8"/>
      <c r="K1530" s="9"/>
      <c r="L1530" s="8"/>
      <c r="M1530" s="11"/>
      <c r="N1530" s="11"/>
      <c r="O1530" s="11"/>
      <c r="P1530" s="11"/>
      <c r="Q1530" s="11"/>
      <c r="R1530" s="11"/>
      <c r="S1530" s="11"/>
      <c r="T1530" s="11"/>
      <c r="U1530" s="11"/>
      <c r="V1530" s="11"/>
      <c r="W1530" s="11"/>
      <c r="X1530" s="11"/>
      <c r="Y1530" s="11"/>
      <c r="Z1530" s="11"/>
    </row>
    <row r="1531" spans="1:26" s="74" customFormat="1" ht="43.8" customHeight="1" x14ac:dyDescent="0.3">
      <c r="A1531" s="2"/>
      <c r="B1531" s="11"/>
      <c r="C1531" s="4"/>
      <c r="D1531" s="108"/>
      <c r="E1531" s="6"/>
      <c r="F1531" s="6"/>
      <c r="G1531" s="7"/>
      <c r="H1531" s="9"/>
      <c r="I1531" s="10"/>
      <c r="J1531" s="8"/>
      <c r="K1531" s="9"/>
      <c r="L1531" s="8"/>
      <c r="M1531" s="11"/>
      <c r="N1531" s="11"/>
      <c r="O1531" s="11"/>
      <c r="P1531" s="11"/>
      <c r="Q1531" s="11"/>
      <c r="R1531" s="11"/>
      <c r="S1531" s="11"/>
      <c r="T1531" s="11"/>
      <c r="U1531" s="11"/>
      <c r="V1531" s="11"/>
      <c r="W1531" s="11"/>
      <c r="X1531" s="11"/>
      <c r="Y1531" s="11"/>
      <c r="Z1531" s="11"/>
    </row>
    <row r="1532" spans="1:26" s="79" customFormat="1" ht="43.8" customHeight="1" x14ac:dyDescent="0.3">
      <c r="A1532" s="2"/>
      <c r="B1532" s="11"/>
      <c r="C1532" s="4"/>
      <c r="D1532" s="108"/>
      <c r="E1532" s="6"/>
      <c r="F1532" s="6"/>
      <c r="G1532" s="7"/>
      <c r="H1532" s="9"/>
      <c r="I1532" s="10"/>
      <c r="J1532" s="8"/>
      <c r="K1532" s="9"/>
      <c r="L1532" s="8"/>
      <c r="M1532" s="11"/>
      <c r="N1532" s="11"/>
      <c r="O1532" s="11"/>
      <c r="P1532" s="11"/>
      <c r="Q1532" s="11"/>
      <c r="R1532" s="11"/>
      <c r="S1532" s="11"/>
      <c r="T1532" s="11"/>
      <c r="U1532" s="11"/>
      <c r="V1532" s="11"/>
      <c r="W1532" s="11"/>
      <c r="X1532" s="11"/>
      <c r="Y1532" s="11"/>
      <c r="Z1532" s="11"/>
    </row>
    <row r="1533" spans="1:26" s="46" customFormat="1" ht="43.8" customHeight="1" x14ac:dyDescent="0.3">
      <c r="A1533" s="2"/>
      <c r="B1533" s="11"/>
      <c r="C1533" s="4"/>
      <c r="D1533" s="108"/>
      <c r="E1533" s="6"/>
      <c r="F1533" s="6"/>
      <c r="G1533" s="7"/>
      <c r="H1533" s="9"/>
      <c r="I1533" s="10"/>
      <c r="J1533" s="8"/>
      <c r="K1533" s="9"/>
      <c r="L1533" s="8"/>
      <c r="M1533" s="11"/>
      <c r="N1533" s="11"/>
      <c r="O1533" s="11"/>
      <c r="P1533" s="11"/>
      <c r="Q1533" s="11"/>
      <c r="R1533" s="11"/>
      <c r="S1533" s="11"/>
      <c r="T1533" s="11"/>
      <c r="U1533" s="11"/>
      <c r="V1533" s="11"/>
      <c r="W1533" s="11"/>
      <c r="X1533" s="11"/>
      <c r="Y1533" s="11"/>
      <c r="Z1533" s="11"/>
    </row>
    <row r="1534" spans="1:26" s="82" customFormat="1" ht="43.8" customHeight="1" x14ac:dyDescent="0.3">
      <c r="A1534" s="2"/>
      <c r="B1534" s="11"/>
      <c r="C1534" s="4"/>
      <c r="D1534" s="108"/>
      <c r="E1534" s="6"/>
      <c r="F1534" s="6"/>
      <c r="G1534" s="7"/>
      <c r="H1534" s="9"/>
      <c r="I1534" s="10"/>
      <c r="J1534" s="8"/>
      <c r="K1534" s="9"/>
      <c r="L1534" s="8"/>
      <c r="M1534" s="11"/>
      <c r="N1534" s="11"/>
      <c r="O1534" s="11"/>
      <c r="P1534" s="11"/>
      <c r="Q1534" s="11"/>
      <c r="R1534" s="11"/>
      <c r="S1534" s="11"/>
      <c r="T1534" s="11"/>
      <c r="U1534" s="11"/>
      <c r="V1534" s="11"/>
      <c r="W1534" s="11"/>
      <c r="X1534" s="11"/>
      <c r="Y1534" s="11"/>
      <c r="Z1534" s="11"/>
    </row>
    <row r="1535" spans="1:26" s="38" customFormat="1" ht="43.8" customHeight="1" x14ac:dyDescent="0.3">
      <c r="A1535" s="2"/>
      <c r="B1535" s="11"/>
      <c r="C1535" s="4"/>
      <c r="D1535" s="108"/>
      <c r="E1535" s="6"/>
      <c r="F1535" s="6"/>
      <c r="G1535" s="7"/>
      <c r="H1535" s="9"/>
      <c r="I1535" s="10"/>
      <c r="J1535" s="8"/>
      <c r="K1535" s="9"/>
      <c r="L1535" s="8"/>
      <c r="M1535" s="11"/>
      <c r="N1535" s="11"/>
      <c r="O1535" s="11"/>
      <c r="P1535" s="11"/>
      <c r="Q1535" s="11"/>
      <c r="R1535" s="11"/>
      <c r="S1535" s="11"/>
      <c r="T1535" s="11"/>
      <c r="U1535" s="11"/>
      <c r="V1535" s="11"/>
      <c r="W1535" s="11"/>
      <c r="X1535" s="11"/>
      <c r="Y1535" s="11"/>
      <c r="Z1535" s="11"/>
    </row>
    <row r="1536" spans="1:26" s="38" customFormat="1" ht="43.8" customHeight="1" x14ac:dyDescent="0.3">
      <c r="A1536" s="2"/>
      <c r="B1536" s="11"/>
      <c r="C1536" s="4"/>
      <c r="D1536" s="108"/>
      <c r="E1536" s="6"/>
      <c r="F1536" s="6"/>
      <c r="G1536" s="7"/>
      <c r="H1536" s="9"/>
      <c r="I1536" s="10"/>
      <c r="J1536" s="8"/>
      <c r="K1536" s="9"/>
      <c r="L1536" s="8"/>
      <c r="M1536" s="11"/>
      <c r="N1536" s="11"/>
      <c r="O1536" s="11"/>
      <c r="P1536" s="11"/>
      <c r="Q1536" s="11"/>
      <c r="R1536" s="11"/>
      <c r="S1536" s="11"/>
      <c r="T1536" s="11"/>
      <c r="U1536" s="11"/>
      <c r="V1536" s="11"/>
      <c r="W1536" s="11"/>
      <c r="X1536" s="11"/>
      <c r="Y1536" s="11"/>
      <c r="Z1536" s="11"/>
    </row>
    <row r="1537" spans="1:30" s="38" customFormat="1" ht="43.8" customHeight="1" x14ac:dyDescent="0.3">
      <c r="A1537" s="2"/>
      <c r="B1537" s="11"/>
      <c r="C1537" s="4"/>
      <c r="D1537" s="108"/>
      <c r="E1537" s="6"/>
      <c r="F1537" s="6"/>
      <c r="G1537" s="7"/>
      <c r="H1537" s="9"/>
      <c r="I1537" s="10"/>
      <c r="J1537" s="8"/>
      <c r="K1537" s="9"/>
      <c r="L1537" s="8"/>
      <c r="M1537" s="11"/>
      <c r="N1537" s="11"/>
      <c r="O1537" s="11"/>
      <c r="P1537" s="11"/>
      <c r="Q1537" s="11"/>
      <c r="R1537" s="11"/>
      <c r="S1537" s="11"/>
      <c r="T1537" s="11"/>
      <c r="U1537" s="11"/>
      <c r="V1537" s="11"/>
      <c r="W1537" s="11"/>
      <c r="X1537" s="11"/>
      <c r="Y1537" s="11"/>
      <c r="Z1537" s="11"/>
    </row>
    <row r="1538" spans="1:30" s="38" customFormat="1" ht="43.8" customHeight="1" x14ac:dyDescent="0.3">
      <c r="A1538" s="2"/>
      <c r="B1538" s="11"/>
      <c r="C1538" s="4"/>
      <c r="D1538" s="108"/>
      <c r="E1538" s="6"/>
      <c r="F1538" s="6"/>
      <c r="G1538" s="7"/>
      <c r="H1538" s="9"/>
      <c r="I1538" s="10"/>
      <c r="J1538" s="8"/>
      <c r="K1538" s="9"/>
      <c r="L1538" s="8"/>
      <c r="M1538" s="11"/>
      <c r="N1538" s="11"/>
      <c r="O1538" s="11"/>
      <c r="P1538" s="11"/>
      <c r="Q1538" s="11"/>
      <c r="R1538" s="11"/>
      <c r="S1538" s="11"/>
      <c r="T1538" s="11"/>
      <c r="U1538" s="11"/>
      <c r="V1538" s="11"/>
      <c r="W1538" s="11"/>
      <c r="X1538" s="11"/>
      <c r="Y1538" s="11"/>
      <c r="Z1538" s="11"/>
      <c r="AD1538" s="39"/>
    </row>
    <row r="1539" spans="1:30" s="38" customFormat="1" ht="43.8" customHeight="1" x14ac:dyDescent="0.3">
      <c r="A1539" s="2"/>
      <c r="B1539" s="11"/>
      <c r="C1539" s="4"/>
      <c r="D1539" s="108"/>
      <c r="E1539" s="6"/>
      <c r="F1539" s="6"/>
      <c r="G1539" s="7"/>
      <c r="H1539" s="9"/>
      <c r="I1539" s="10"/>
      <c r="J1539" s="8"/>
      <c r="K1539" s="9"/>
      <c r="L1539" s="8"/>
      <c r="M1539" s="11"/>
      <c r="N1539" s="11"/>
      <c r="O1539" s="11"/>
      <c r="P1539" s="11"/>
      <c r="Q1539" s="11"/>
      <c r="R1539" s="11"/>
      <c r="S1539" s="11"/>
      <c r="T1539" s="11"/>
      <c r="U1539" s="11"/>
      <c r="V1539" s="11"/>
      <c r="W1539" s="11"/>
      <c r="X1539" s="11"/>
      <c r="Y1539" s="11"/>
      <c r="Z1539" s="11"/>
    </row>
    <row r="1540" spans="1:30" s="38" customFormat="1" ht="43.8" customHeight="1" x14ac:dyDescent="0.3">
      <c r="A1540" s="2"/>
      <c r="B1540" s="11"/>
      <c r="C1540" s="4"/>
      <c r="D1540" s="108"/>
      <c r="E1540" s="6"/>
      <c r="F1540" s="6"/>
      <c r="G1540" s="7"/>
      <c r="H1540" s="9"/>
      <c r="I1540" s="10"/>
      <c r="J1540" s="8"/>
      <c r="K1540" s="9"/>
      <c r="L1540" s="8"/>
      <c r="M1540" s="11"/>
      <c r="N1540" s="11"/>
      <c r="O1540" s="11"/>
      <c r="P1540" s="11"/>
      <c r="Q1540" s="11"/>
      <c r="R1540" s="11"/>
      <c r="S1540" s="11"/>
      <c r="T1540" s="11"/>
      <c r="U1540" s="11"/>
      <c r="V1540" s="11"/>
      <c r="W1540" s="11"/>
      <c r="X1540" s="11"/>
      <c r="Y1540" s="11"/>
      <c r="Z1540" s="11"/>
    </row>
    <row r="1544" spans="1:30" s="109" customFormat="1" ht="43.8" customHeight="1" x14ac:dyDescent="0.3">
      <c r="A1544" s="2"/>
      <c r="B1544" s="11"/>
      <c r="C1544" s="4"/>
      <c r="D1544" s="108"/>
      <c r="E1544" s="6"/>
      <c r="F1544" s="6"/>
      <c r="G1544" s="7"/>
      <c r="H1544" s="9"/>
      <c r="I1544" s="10"/>
      <c r="J1544" s="8"/>
      <c r="K1544" s="9"/>
      <c r="L1544" s="8"/>
      <c r="M1544" s="11"/>
      <c r="N1544" s="11"/>
      <c r="O1544" s="11"/>
      <c r="P1544" s="11"/>
      <c r="Q1544" s="11"/>
      <c r="R1544" s="11"/>
      <c r="S1544" s="11"/>
      <c r="T1544" s="11"/>
      <c r="U1544" s="11"/>
      <c r="V1544" s="11"/>
      <c r="W1544" s="11"/>
      <c r="X1544" s="11"/>
      <c r="Y1544" s="11"/>
      <c r="Z1544" s="11"/>
    </row>
    <row r="1545" spans="1:30" s="3" customFormat="1" ht="43.8" customHeight="1" x14ac:dyDescent="0.3">
      <c r="A1545" s="2"/>
      <c r="B1545" s="11"/>
      <c r="C1545" s="4"/>
      <c r="D1545" s="108"/>
      <c r="E1545" s="6"/>
      <c r="F1545" s="6"/>
      <c r="G1545" s="7"/>
      <c r="H1545" s="9"/>
      <c r="I1545" s="10"/>
      <c r="J1545" s="8"/>
      <c r="K1545" s="9"/>
      <c r="L1545" s="8"/>
      <c r="M1545" s="11"/>
      <c r="N1545" s="11"/>
      <c r="O1545" s="11"/>
      <c r="P1545" s="11"/>
      <c r="Q1545" s="11"/>
      <c r="R1545" s="11"/>
      <c r="S1545" s="11"/>
      <c r="T1545" s="11"/>
      <c r="U1545" s="11"/>
      <c r="V1545" s="11"/>
      <c r="W1545" s="11"/>
      <c r="X1545" s="11"/>
      <c r="Y1545" s="11"/>
      <c r="Z1545" s="11"/>
    </row>
    <row r="1546" spans="1:30" s="3" customFormat="1" ht="43.8" customHeight="1" x14ac:dyDescent="0.3">
      <c r="A1546" s="2"/>
      <c r="B1546" s="11"/>
      <c r="C1546" s="4"/>
      <c r="D1546" s="108"/>
      <c r="E1546" s="6"/>
      <c r="F1546" s="6"/>
      <c r="G1546" s="7"/>
      <c r="H1546" s="9"/>
      <c r="I1546" s="10"/>
      <c r="J1546" s="8"/>
      <c r="K1546" s="9"/>
      <c r="L1546" s="8"/>
      <c r="M1546" s="11"/>
      <c r="N1546" s="11"/>
      <c r="O1546" s="11"/>
      <c r="P1546" s="11"/>
      <c r="Q1546" s="11"/>
      <c r="R1546" s="11"/>
      <c r="S1546" s="11"/>
      <c r="T1546" s="11"/>
      <c r="U1546" s="11"/>
      <c r="V1546" s="11"/>
      <c r="W1546" s="11"/>
      <c r="X1546" s="11"/>
      <c r="Y1546" s="11"/>
      <c r="Z1546" s="11"/>
    </row>
    <row r="1555" spans="1:26" s="110" customFormat="1" ht="43.8" customHeight="1" x14ac:dyDescent="0.3">
      <c r="A1555" s="2"/>
      <c r="B1555" s="11"/>
      <c r="C1555" s="4"/>
      <c r="D1555" s="108"/>
      <c r="E1555" s="6"/>
      <c r="F1555" s="6"/>
      <c r="G1555" s="7"/>
      <c r="H1555" s="9"/>
      <c r="I1555" s="10"/>
      <c r="J1555" s="8"/>
      <c r="K1555" s="9"/>
      <c r="L1555" s="8"/>
      <c r="M1555" s="11"/>
      <c r="N1555" s="11"/>
      <c r="O1555" s="11"/>
      <c r="P1555" s="11"/>
      <c r="Q1555" s="11"/>
      <c r="R1555" s="11"/>
      <c r="S1555" s="11"/>
      <c r="T1555" s="11"/>
      <c r="U1555" s="11"/>
      <c r="V1555" s="11"/>
      <c r="W1555" s="11"/>
      <c r="X1555" s="11"/>
      <c r="Y1555" s="11"/>
      <c r="Z1555" s="11"/>
    </row>
    <row r="1568" spans="1:26" s="16" customFormat="1" ht="43.8" customHeight="1" x14ac:dyDescent="0.3">
      <c r="A1568" s="2"/>
      <c r="B1568" s="11"/>
      <c r="C1568" s="4"/>
      <c r="D1568" s="108"/>
      <c r="E1568" s="6"/>
      <c r="F1568" s="6"/>
      <c r="G1568" s="7"/>
      <c r="H1568" s="9"/>
      <c r="I1568" s="10"/>
      <c r="J1568" s="8"/>
      <c r="K1568" s="9"/>
      <c r="L1568" s="8"/>
      <c r="M1568" s="11"/>
      <c r="N1568" s="11"/>
      <c r="O1568" s="11"/>
      <c r="P1568" s="11"/>
      <c r="Q1568" s="11"/>
      <c r="R1568" s="11"/>
      <c r="S1568" s="11"/>
      <c r="T1568" s="11"/>
      <c r="U1568" s="11"/>
      <c r="V1568" s="11"/>
      <c r="W1568" s="11"/>
      <c r="X1568" s="11"/>
      <c r="Y1568" s="11"/>
      <c r="Z1568" s="11"/>
    </row>
    <row r="1569" spans="1:26" s="16" customFormat="1" ht="43.8" customHeight="1" x14ac:dyDescent="0.3">
      <c r="A1569" s="2"/>
      <c r="B1569" s="11"/>
      <c r="C1569" s="4"/>
      <c r="D1569" s="108"/>
      <c r="E1569" s="6"/>
      <c r="F1569" s="6"/>
      <c r="G1569" s="7"/>
      <c r="H1569" s="9"/>
      <c r="I1569" s="10"/>
      <c r="J1569" s="8"/>
      <c r="K1569" s="9"/>
      <c r="L1569" s="8"/>
      <c r="M1569" s="11"/>
      <c r="N1569" s="11"/>
      <c r="O1569" s="11"/>
      <c r="P1569" s="11"/>
      <c r="Q1569" s="11"/>
      <c r="R1569" s="11"/>
      <c r="S1569" s="11"/>
      <c r="T1569" s="11"/>
      <c r="U1569" s="11"/>
      <c r="V1569" s="11"/>
      <c r="W1569" s="11"/>
      <c r="X1569" s="11"/>
      <c r="Y1569" s="11"/>
      <c r="Z1569" s="11"/>
    </row>
    <row r="1570" spans="1:26" s="16" customFormat="1" ht="43.8" customHeight="1" x14ac:dyDescent="0.3">
      <c r="A1570" s="2"/>
      <c r="B1570" s="11"/>
      <c r="C1570" s="4"/>
      <c r="D1570" s="108"/>
      <c r="E1570" s="6"/>
      <c r="F1570" s="6"/>
      <c r="G1570" s="7"/>
      <c r="H1570" s="9"/>
      <c r="I1570" s="10"/>
      <c r="J1570" s="8"/>
      <c r="K1570" s="9"/>
      <c r="L1570" s="8"/>
      <c r="M1570" s="11"/>
      <c r="N1570" s="11"/>
      <c r="O1570" s="11"/>
      <c r="P1570" s="11"/>
      <c r="Q1570" s="11"/>
      <c r="R1570" s="11"/>
      <c r="S1570" s="11"/>
      <c r="T1570" s="11"/>
      <c r="U1570" s="11"/>
      <c r="V1570" s="11"/>
      <c r="W1570" s="11"/>
      <c r="X1570" s="11"/>
      <c r="Y1570" s="11"/>
      <c r="Z1570" s="11"/>
    </row>
    <row r="1572" spans="1:26" s="3" customFormat="1" ht="43.8" customHeight="1" x14ac:dyDescent="0.3">
      <c r="A1572" s="2"/>
      <c r="B1572" s="11"/>
      <c r="C1572" s="4"/>
      <c r="D1572" s="108"/>
      <c r="E1572" s="6"/>
      <c r="F1572" s="6"/>
      <c r="G1572" s="7"/>
      <c r="H1572" s="9"/>
      <c r="I1572" s="10"/>
      <c r="J1572" s="8"/>
      <c r="K1572" s="9"/>
      <c r="L1572" s="8"/>
      <c r="M1572" s="11"/>
      <c r="N1572" s="11"/>
      <c r="O1572" s="11"/>
      <c r="P1572" s="11"/>
      <c r="Q1572" s="11"/>
      <c r="R1572" s="11"/>
      <c r="S1572" s="11"/>
      <c r="T1572" s="11"/>
      <c r="U1572" s="11"/>
      <c r="V1572" s="11"/>
      <c r="W1572" s="11"/>
      <c r="X1572" s="11"/>
      <c r="Y1572" s="11"/>
      <c r="Z1572" s="11"/>
    </row>
    <row r="1577" spans="1:26" s="3" customFormat="1" ht="43.8" customHeight="1" x14ac:dyDescent="0.3">
      <c r="A1577" s="2"/>
      <c r="B1577" s="11"/>
      <c r="C1577" s="4"/>
      <c r="D1577" s="108"/>
      <c r="E1577" s="6"/>
      <c r="F1577" s="6"/>
      <c r="G1577" s="7"/>
      <c r="H1577" s="9"/>
      <c r="I1577" s="10"/>
      <c r="J1577" s="8"/>
      <c r="K1577" s="9"/>
      <c r="L1577" s="8"/>
      <c r="M1577" s="11"/>
      <c r="N1577" s="11"/>
      <c r="O1577" s="11"/>
      <c r="P1577" s="11"/>
      <c r="Q1577" s="11"/>
      <c r="R1577" s="11"/>
      <c r="S1577" s="11"/>
      <c r="T1577" s="11"/>
      <c r="U1577" s="11"/>
      <c r="V1577" s="11"/>
      <c r="W1577" s="11"/>
      <c r="X1577" s="11"/>
      <c r="Y1577" s="11"/>
      <c r="Z1577" s="11"/>
    </row>
    <row r="1579" spans="1:26" s="30" customFormat="1" ht="43.8" customHeight="1" x14ac:dyDescent="0.3">
      <c r="A1579" s="2"/>
      <c r="B1579" s="11"/>
      <c r="C1579" s="4"/>
      <c r="D1579" s="108"/>
      <c r="E1579" s="6"/>
      <c r="F1579" s="6"/>
      <c r="G1579" s="7"/>
      <c r="H1579" s="9"/>
      <c r="I1579" s="10"/>
      <c r="J1579" s="8"/>
      <c r="K1579" s="9"/>
      <c r="L1579" s="8"/>
      <c r="M1579" s="11"/>
      <c r="N1579" s="11"/>
      <c r="O1579" s="11"/>
      <c r="P1579" s="11"/>
      <c r="Q1579" s="11"/>
      <c r="R1579" s="11"/>
      <c r="S1579" s="11"/>
      <c r="T1579" s="11"/>
      <c r="U1579" s="11"/>
      <c r="V1579" s="11"/>
      <c r="W1579" s="11"/>
      <c r="X1579" s="11"/>
      <c r="Y1579" s="11"/>
      <c r="Z1579" s="11"/>
    </row>
    <row r="1580" spans="1:26" s="30" customFormat="1" ht="43.8" customHeight="1" x14ac:dyDescent="0.3">
      <c r="A1580" s="2"/>
      <c r="B1580" s="11"/>
      <c r="C1580" s="4"/>
      <c r="D1580" s="108"/>
      <c r="E1580" s="6"/>
      <c r="F1580" s="6"/>
      <c r="G1580" s="7"/>
      <c r="H1580" s="9"/>
      <c r="I1580" s="10"/>
      <c r="J1580" s="8"/>
      <c r="K1580" s="9"/>
      <c r="L1580" s="8"/>
      <c r="M1580" s="11"/>
      <c r="N1580" s="11"/>
      <c r="O1580" s="11"/>
      <c r="P1580" s="11"/>
      <c r="Q1580" s="11"/>
      <c r="R1580" s="11"/>
      <c r="S1580" s="11"/>
      <c r="T1580" s="11"/>
      <c r="U1580" s="11"/>
      <c r="V1580" s="11"/>
      <c r="W1580" s="11"/>
      <c r="X1580" s="11"/>
      <c r="Y1580" s="11"/>
      <c r="Z1580" s="11"/>
    </row>
    <row r="1581" spans="1:26" s="38" customFormat="1" ht="43.8" customHeight="1" x14ac:dyDescent="0.3">
      <c r="A1581" s="2"/>
      <c r="B1581" s="11"/>
      <c r="C1581" s="4"/>
      <c r="D1581" s="108"/>
      <c r="E1581" s="6"/>
      <c r="F1581" s="6"/>
      <c r="G1581" s="7"/>
      <c r="H1581" s="9"/>
      <c r="I1581" s="10"/>
      <c r="J1581" s="8"/>
      <c r="K1581" s="9"/>
      <c r="L1581" s="8"/>
      <c r="M1581" s="11"/>
      <c r="N1581" s="11"/>
      <c r="O1581" s="11"/>
      <c r="P1581" s="11"/>
      <c r="Q1581" s="11"/>
      <c r="R1581" s="11"/>
      <c r="S1581" s="11"/>
      <c r="T1581" s="11"/>
      <c r="U1581" s="11"/>
      <c r="V1581" s="11"/>
      <c r="W1581" s="11"/>
      <c r="X1581" s="11"/>
      <c r="Y1581" s="11"/>
      <c r="Z1581" s="11"/>
    </row>
    <row r="1582" spans="1:26" s="46" customFormat="1" ht="43.8" customHeight="1" x14ac:dyDescent="0.3">
      <c r="A1582" s="2"/>
      <c r="B1582" s="11"/>
      <c r="C1582" s="4"/>
      <c r="D1582" s="108"/>
      <c r="E1582" s="6"/>
      <c r="F1582" s="6"/>
      <c r="G1582" s="7"/>
      <c r="H1582" s="9"/>
      <c r="I1582" s="10"/>
      <c r="J1582" s="8"/>
      <c r="K1582" s="9"/>
      <c r="L1582" s="8"/>
      <c r="M1582" s="11"/>
      <c r="N1582" s="11"/>
      <c r="O1582" s="11"/>
      <c r="P1582" s="11"/>
      <c r="Q1582" s="11"/>
      <c r="R1582" s="11"/>
      <c r="S1582" s="11"/>
      <c r="T1582" s="11"/>
      <c r="U1582" s="11"/>
      <c r="V1582" s="11"/>
      <c r="W1582" s="11"/>
      <c r="X1582" s="11"/>
      <c r="Y1582" s="11"/>
      <c r="Z1582" s="11"/>
    </row>
    <row r="1583" spans="1:26" s="14" customFormat="1" ht="43.8" customHeight="1" x14ac:dyDescent="0.3">
      <c r="A1583" s="2"/>
      <c r="B1583" s="11"/>
      <c r="C1583" s="4"/>
      <c r="D1583" s="108"/>
      <c r="E1583" s="6"/>
      <c r="F1583" s="6"/>
      <c r="G1583" s="7"/>
      <c r="H1583" s="9"/>
      <c r="I1583" s="10"/>
      <c r="J1583" s="8"/>
      <c r="K1583" s="9"/>
      <c r="L1583" s="8"/>
      <c r="M1583" s="11"/>
      <c r="N1583" s="11"/>
      <c r="O1583" s="11"/>
      <c r="P1583" s="11"/>
      <c r="Q1583" s="11"/>
      <c r="R1583" s="11"/>
      <c r="S1583" s="11"/>
      <c r="T1583" s="11"/>
      <c r="U1583" s="11"/>
      <c r="V1583" s="11"/>
      <c r="W1583" s="11"/>
      <c r="X1583" s="11"/>
      <c r="Y1583" s="11"/>
      <c r="Z1583" s="11"/>
    </row>
    <row r="1584" spans="1:26" s="14" customFormat="1" ht="43.8" customHeight="1" x14ac:dyDescent="0.3">
      <c r="A1584" s="2"/>
      <c r="B1584" s="11"/>
      <c r="C1584" s="4"/>
      <c r="D1584" s="108"/>
      <c r="E1584" s="6"/>
      <c r="F1584" s="6"/>
      <c r="G1584" s="7"/>
      <c r="H1584" s="9"/>
      <c r="I1584" s="10"/>
      <c r="J1584" s="8"/>
      <c r="K1584" s="9"/>
      <c r="L1584" s="8"/>
      <c r="M1584" s="11"/>
      <c r="N1584" s="11"/>
      <c r="O1584" s="11"/>
      <c r="P1584" s="11"/>
      <c r="Q1584" s="11"/>
      <c r="R1584" s="11"/>
      <c r="S1584" s="11"/>
      <c r="T1584" s="11"/>
      <c r="U1584" s="11"/>
      <c r="V1584" s="11"/>
      <c r="W1584" s="11"/>
      <c r="X1584" s="11"/>
      <c r="Y1584" s="11"/>
      <c r="Z1584" s="11"/>
    </row>
    <row r="1585" spans="1:30" s="12" customFormat="1" ht="43.8" customHeight="1" x14ac:dyDescent="0.3">
      <c r="A1585" s="2"/>
      <c r="B1585" s="11"/>
      <c r="C1585" s="4"/>
      <c r="D1585" s="108"/>
      <c r="E1585" s="6"/>
      <c r="F1585" s="6"/>
      <c r="G1585" s="7"/>
      <c r="H1585" s="9"/>
      <c r="I1585" s="10"/>
      <c r="J1585" s="8"/>
      <c r="K1585" s="9"/>
      <c r="L1585" s="8"/>
      <c r="M1585" s="11"/>
      <c r="N1585" s="11"/>
      <c r="O1585" s="11"/>
      <c r="P1585" s="11"/>
      <c r="Q1585" s="11"/>
      <c r="R1585" s="11"/>
      <c r="S1585" s="11"/>
      <c r="T1585" s="11"/>
      <c r="U1585" s="11"/>
      <c r="V1585" s="11"/>
      <c r="W1585" s="11"/>
      <c r="X1585" s="11"/>
      <c r="Y1585" s="11"/>
      <c r="Z1585" s="11"/>
    </row>
    <row r="1586" spans="1:30" s="12" customFormat="1" ht="43.8" customHeight="1" x14ac:dyDescent="0.3">
      <c r="A1586" s="2"/>
      <c r="B1586" s="11"/>
      <c r="C1586" s="4"/>
      <c r="D1586" s="108"/>
      <c r="E1586" s="6"/>
      <c r="F1586" s="6"/>
      <c r="G1586" s="7"/>
      <c r="H1586" s="9"/>
      <c r="I1586" s="10"/>
      <c r="J1586" s="8"/>
      <c r="K1586" s="9"/>
      <c r="L1586" s="8"/>
      <c r="M1586" s="11"/>
      <c r="N1586" s="11"/>
      <c r="O1586" s="11"/>
      <c r="P1586" s="11"/>
      <c r="Q1586" s="11"/>
      <c r="R1586" s="11"/>
      <c r="S1586" s="11"/>
      <c r="T1586" s="11"/>
      <c r="U1586" s="11"/>
      <c r="V1586" s="11"/>
      <c r="W1586" s="11"/>
      <c r="X1586" s="11"/>
      <c r="Y1586" s="11"/>
      <c r="Z1586" s="11"/>
    </row>
    <row r="1587" spans="1:30" s="12" customFormat="1" ht="43.8" customHeight="1" x14ac:dyDescent="0.3">
      <c r="A1587" s="2"/>
      <c r="B1587" s="11"/>
      <c r="C1587" s="4"/>
      <c r="D1587" s="108"/>
      <c r="E1587" s="6"/>
      <c r="F1587" s="6"/>
      <c r="G1587" s="7"/>
      <c r="H1587" s="9"/>
      <c r="I1587" s="10"/>
      <c r="J1587" s="8"/>
      <c r="K1587" s="9"/>
      <c r="L1587" s="8"/>
      <c r="M1587" s="11"/>
      <c r="N1587" s="11"/>
      <c r="O1587" s="11"/>
      <c r="P1587" s="11"/>
      <c r="Q1587" s="11"/>
      <c r="R1587" s="11"/>
      <c r="S1587" s="11"/>
      <c r="T1587" s="11"/>
      <c r="U1587" s="11"/>
      <c r="V1587" s="11"/>
      <c r="W1587" s="11"/>
      <c r="X1587" s="11"/>
      <c r="Y1587" s="11"/>
      <c r="Z1587" s="11"/>
    </row>
    <row r="1588" spans="1:30" s="13" customFormat="1" ht="43.8" customHeight="1" x14ac:dyDescent="0.3">
      <c r="A1588" s="2"/>
      <c r="B1588" s="11"/>
      <c r="C1588" s="4"/>
      <c r="D1588" s="108"/>
      <c r="E1588" s="6"/>
      <c r="F1588" s="6"/>
      <c r="G1588" s="7"/>
      <c r="H1588" s="9"/>
      <c r="I1588" s="10"/>
      <c r="J1588" s="8"/>
      <c r="K1588" s="9"/>
      <c r="L1588" s="8"/>
      <c r="M1588" s="11"/>
      <c r="N1588" s="11"/>
      <c r="O1588" s="11"/>
      <c r="P1588" s="11"/>
      <c r="Q1588" s="11"/>
      <c r="R1588" s="11"/>
      <c r="S1588" s="11"/>
      <c r="T1588" s="11"/>
      <c r="U1588" s="11"/>
      <c r="V1588" s="11"/>
      <c r="W1588" s="11"/>
      <c r="X1588" s="11"/>
      <c r="Y1588" s="11"/>
      <c r="Z1588" s="11"/>
    </row>
    <row r="1589" spans="1:30" s="14" customFormat="1" ht="43.8" customHeight="1" x14ac:dyDescent="0.3">
      <c r="A1589" s="2"/>
      <c r="B1589" s="11"/>
      <c r="C1589" s="4"/>
      <c r="D1589" s="108"/>
      <c r="E1589" s="6"/>
      <c r="F1589" s="6"/>
      <c r="G1589" s="7"/>
      <c r="H1589" s="9"/>
      <c r="I1589" s="10"/>
      <c r="J1589" s="8"/>
      <c r="K1589" s="9"/>
      <c r="L1589" s="8"/>
      <c r="M1589" s="11"/>
      <c r="N1589" s="11"/>
      <c r="O1589" s="11"/>
      <c r="P1589" s="11"/>
      <c r="Q1589" s="11"/>
      <c r="R1589" s="11"/>
      <c r="S1589" s="11"/>
      <c r="T1589" s="11"/>
      <c r="U1589" s="11"/>
      <c r="V1589" s="11"/>
      <c r="W1589" s="11"/>
      <c r="X1589" s="11"/>
      <c r="Y1589" s="11"/>
      <c r="Z1589" s="11"/>
    </row>
    <row r="1590" spans="1:30" s="74" customFormat="1" ht="43.8" customHeight="1" x14ac:dyDescent="0.3">
      <c r="A1590" s="2"/>
      <c r="B1590" s="11"/>
      <c r="C1590" s="4"/>
      <c r="D1590" s="108"/>
      <c r="E1590" s="6"/>
      <c r="F1590" s="6"/>
      <c r="G1590" s="7"/>
      <c r="H1590" s="9"/>
      <c r="I1590" s="10"/>
      <c r="J1590" s="8"/>
      <c r="K1590" s="9"/>
      <c r="L1590" s="8"/>
      <c r="M1590" s="11"/>
      <c r="N1590" s="11"/>
      <c r="O1590" s="11"/>
      <c r="P1590" s="11"/>
      <c r="Q1590" s="11"/>
      <c r="R1590" s="11"/>
      <c r="S1590" s="11"/>
      <c r="T1590" s="11"/>
      <c r="U1590" s="11"/>
      <c r="V1590" s="11"/>
      <c r="W1590" s="11"/>
      <c r="X1590" s="11"/>
      <c r="Y1590" s="11"/>
      <c r="Z1590" s="11"/>
    </row>
    <row r="1591" spans="1:30" s="74" customFormat="1" ht="43.8" customHeight="1" x14ac:dyDescent="0.3">
      <c r="A1591" s="2"/>
      <c r="B1591" s="11"/>
      <c r="C1591" s="4"/>
      <c r="D1591" s="108"/>
      <c r="E1591" s="6"/>
      <c r="F1591" s="6"/>
      <c r="G1591" s="7"/>
      <c r="H1591" s="9"/>
      <c r="I1591" s="10"/>
      <c r="J1591" s="8"/>
      <c r="K1591" s="9"/>
      <c r="L1591" s="8"/>
      <c r="M1591" s="11"/>
      <c r="N1591" s="11"/>
      <c r="O1591" s="11"/>
      <c r="P1591" s="11"/>
      <c r="Q1591" s="11"/>
      <c r="R1591" s="11"/>
      <c r="S1591" s="11"/>
      <c r="T1591" s="11"/>
      <c r="U1591" s="11"/>
      <c r="V1591" s="11"/>
      <c r="W1591" s="11"/>
      <c r="X1591" s="11"/>
      <c r="Y1591" s="11"/>
      <c r="Z1591" s="11"/>
    </row>
    <row r="1592" spans="1:30" s="74" customFormat="1" ht="43.8" customHeight="1" x14ac:dyDescent="0.3">
      <c r="A1592" s="2"/>
      <c r="B1592" s="11"/>
      <c r="C1592" s="4"/>
      <c r="D1592" s="108"/>
      <c r="E1592" s="6"/>
      <c r="F1592" s="6"/>
      <c r="G1592" s="7"/>
      <c r="H1592" s="9"/>
      <c r="I1592" s="10"/>
      <c r="J1592" s="8"/>
      <c r="K1592" s="9"/>
      <c r="L1592" s="8"/>
      <c r="M1592" s="11"/>
      <c r="N1592" s="11"/>
      <c r="O1592" s="11"/>
      <c r="P1592" s="11"/>
      <c r="Q1592" s="11"/>
      <c r="R1592" s="11"/>
      <c r="S1592" s="11"/>
      <c r="T1592" s="11"/>
      <c r="U1592" s="11"/>
      <c r="V1592" s="11"/>
      <c r="W1592" s="11"/>
      <c r="X1592" s="11"/>
      <c r="Y1592" s="11"/>
      <c r="Z1592" s="11"/>
    </row>
    <row r="1593" spans="1:30" s="74" customFormat="1" ht="43.8" customHeight="1" x14ac:dyDescent="0.3">
      <c r="A1593" s="2"/>
      <c r="B1593" s="11"/>
      <c r="C1593" s="4"/>
      <c r="D1593" s="108"/>
      <c r="E1593" s="6"/>
      <c r="F1593" s="6"/>
      <c r="G1593" s="7"/>
      <c r="H1593" s="9"/>
      <c r="I1593" s="10"/>
      <c r="J1593" s="8"/>
      <c r="K1593" s="9"/>
      <c r="L1593" s="8"/>
      <c r="M1593" s="11"/>
      <c r="N1593" s="11"/>
      <c r="O1593" s="11"/>
      <c r="P1593" s="11"/>
      <c r="Q1593" s="11"/>
      <c r="R1593" s="11"/>
      <c r="S1593" s="11"/>
      <c r="T1593" s="11"/>
      <c r="U1593" s="11"/>
      <c r="V1593" s="11"/>
      <c r="W1593" s="11"/>
      <c r="X1593" s="11"/>
      <c r="Y1593" s="11"/>
      <c r="Z1593" s="11"/>
    </row>
    <row r="1594" spans="1:30" s="79" customFormat="1" ht="43.8" customHeight="1" x14ac:dyDescent="0.3">
      <c r="A1594" s="2"/>
      <c r="B1594" s="11"/>
      <c r="C1594" s="4"/>
      <c r="D1594" s="108"/>
      <c r="E1594" s="6"/>
      <c r="F1594" s="6"/>
      <c r="G1594" s="7"/>
      <c r="H1594" s="9"/>
      <c r="I1594" s="10"/>
      <c r="J1594" s="8"/>
      <c r="K1594" s="9"/>
      <c r="L1594" s="8"/>
      <c r="M1594" s="11"/>
      <c r="N1594" s="11"/>
      <c r="O1594" s="11"/>
      <c r="P1594" s="11"/>
      <c r="Q1594" s="11"/>
      <c r="R1594" s="11"/>
      <c r="S1594" s="11"/>
      <c r="T1594" s="11"/>
      <c r="U1594" s="11"/>
      <c r="V1594" s="11"/>
      <c r="W1594" s="11"/>
      <c r="X1594" s="11"/>
      <c r="Y1594" s="11"/>
      <c r="Z1594" s="11"/>
    </row>
    <row r="1595" spans="1:30" s="46" customFormat="1" ht="43.8" customHeight="1" x14ac:dyDescent="0.3">
      <c r="A1595" s="2"/>
      <c r="B1595" s="11"/>
      <c r="C1595" s="4"/>
      <c r="D1595" s="108"/>
      <c r="E1595" s="6"/>
      <c r="F1595" s="6"/>
      <c r="G1595" s="7"/>
      <c r="H1595" s="9"/>
      <c r="I1595" s="10"/>
      <c r="J1595" s="8"/>
      <c r="K1595" s="9"/>
      <c r="L1595" s="8"/>
      <c r="M1595" s="11"/>
      <c r="N1595" s="11"/>
      <c r="O1595" s="11"/>
      <c r="P1595" s="11"/>
      <c r="Q1595" s="11"/>
      <c r="R1595" s="11"/>
      <c r="S1595" s="11"/>
      <c r="T1595" s="11"/>
      <c r="U1595" s="11"/>
      <c r="V1595" s="11"/>
      <c r="W1595" s="11"/>
      <c r="X1595" s="11"/>
      <c r="Y1595" s="11"/>
      <c r="Z1595" s="11"/>
    </row>
    <row r="1596" spans="1:30" s="82" customFormat="1" ht="43.8" customHeight="1" x14ac:dyDescent="0.3">
      <c r="A1596" s="2"/>
      <c r="B1596" s="11"/>
      <c r="C1596" s="4"/>
      <c r="D1596" s="108"/>
      <c r="E1596" s="6"/>
      <c r="F1596" s="6"/>
      <c r="G1596" s="7"/>
      <c r="H1596" s="9"/>
      <c r="I1596" s="10"/>
      <c r="J1596" s="8"/>
      <c r="K1596" s="9"/>
      <c r="L1596" s="8"/>
      <c r="M1596" s="11"/>
      <c r="N1596" s="11"/>
      <c r="O1596" s="11"/>
      <c r="P1596" s="11"/>
      <c r="Q1596" s="11"/>
      <c r="R1596" s="11"/>
      <c r="S1596" s="11"/>
      <c r="T1596" s="11"/>
      <c r="U1596" s="11"/>
      <c r="V1596" s="11"/>
      <c r="W1596" s="11"/>
      <c r="X1596" s="11"/>
      <c r="Y1596" s="11"/>
      <c r="Z1596" s="11"/>
    </row>
    <row r="1597" spans="1:30" s="38" customFormat="1" ht="43.8" customHeight="1" x14ac:dyDescent="0.3">
      <c r="A1597" s="2"/>
      <c r="B1597" s="11"/>
      <c r="C1597" s="4"/>
      <c r="D1597" s="108"/>
      <c r="E1597" s="6"/>
      <c r="F1597" s="6"/>
      <c r="G1597" s="7"/>
      <c r="H1597" s="9"/>
      <c r="I1597" s="10"/>
      <c r="J1597" s="8"/>
      <c r="K1597" s="9"/>
      <c r="L1597" s="8"/>
      <c r="M1597" s="11"/>
      <c r="N1597" s="11"/>
      <c r="O1597" s="11"/>
      <c r="P1597" s="11"/>
      <c r="Q1597" s="11"/>
      <c r="R1597" s="11"/>
      <c r="S1597" s="11"/>
      <c r="T1597" s="11"/>
      <c r="U1597" s="11"/>
      <c r="V1597" s="11"/>
      <c r="W1597" s="11"/>
      <c r="X1597" s="11"/>
      <c r="Y1597" s="11"/>
      <c r="Z1597" s="11"/>
    </row>
    <row r="1598" spans="1:30" s="38" customFormat="1" ht="43.8" customHeight="1" x14ac:dyDescent="0.3">
      <c r="A1598" s="2"/>
      <c r="B1598" s="11"/>
      <c r="C1598" s="4"/>
      <c r="D1598" s="108"/>
      <c r="E1598" s="6"/>
      <c r="F1598" s="6"/>
      <c r="G1598" s="7"/>
      <c r="H1598" s="9"/>
      <c r="I1598" s="10"/>
      <c r="J1598" s="8"/>
      <c r="K1598" s="9"/>
      <c r="L1598" s="8"/>
      <c r="M1598" s="11"/>
      <c r="N1598" s="11"/>
      <c r="O1598" s="11"/>
      <c r="P1598" s="11"/>
      <c r="Q1598" s="11"/>
      <c r="R1598" s="11"/>
      <c r="S1598" s="11"/>
      <c r="T1598" s="11"/>
      <c r="U1598" s="11"/>
      <c r="V1598" s="11"/>
      <c r="W1598" s="11"/>
      <c r="X1598" s="11"/>
      <c r="Y1598" s="11"/>
      <c r="Z1598" s="11"/>
    </row>
    <row r="1599" spans="1:30" s="38" customFormat="1" ht="43.8" customHeight="1" x14ac:dyDescent="0.3">
      <c r="A1599" s="2"/>
      <c r="B1599" s="11"/>
      <c r="C1599" s="4"/>
      <c r="D1599" s="108"/>
      <c r="E1599" s="6"/>
      <c r="F1599" s="6"/>
      <c r="G1599" s="7"/>
      <c r="H1599" s="9"/>
      <c r="I1599" s="10"/>
      <c r="J1599" s="8"/>
      <c r="K1599" s="9"/>
      <c r="L1599" s="8"/>
      <c r="M1599" s="11"/>
      <c r="N1599" s="11"/>
      <c r="O1599" s="11"/>
      <c r="P1599" s="11"/>
      <c r="Q1599" s="11"/>
      <c r="R1599" s="11"/>
      <c r="S1599" s="11"/>
      <c r="T1599" s="11"/>
      <c r="U1599" s="11"/>
      <c r="V1599" s="11"/>
      <c r="W1599" s="11"/>
      <c r="X1599" s="11"/>
      <c r="Y1599" s="11"/>
      <c r="Z1599" s="11"/>
    </row>
    <row r="1600" spans="1:30" s="38" customFormat="1" ht="43.8" customHeight="1" x14ac:dyDescent="0.3">
      <c r="A1600" s="2"/>
      <c r="B1600" s="11"/>
      <c r="C1600" s="4"/>
      <c r="D1600" s="108"/>
      <c r="E1600" s="6"/>
      <c r="F1600" s="6"/>
      <c r="G1600" s="7"/>
      <c r="H1600" s="9"/>
      <c r="I1600" s="10"/>
      <c r="J1600" s="8"/>
      <c r="K1600" s="9"/>
      <c r="L1600" s="8"/>
      <c r="M1600" s="11"/>
      <c r="N1600" s="11"/>
      <c r="O1600" s="11"/>
      <c r="P1600" s="11"/>
      <c r="Q1600" s="11"/>
      <c r="R1600" s="11"/>
      <c r="S1600" s="11"/>
      <c r="T1600" s="11"/>
      <c r="U1600" s="11"/>
      <c r="V1600" s="11"/>
      <c r="W1600" s="11"/>
      <c r="X1600" s="11"/>
      <c r="Y1600" s="11"/>
      <c r="Z1600" s="11"/>
      <c r="AD1600" s="39"/>
    </row>
    <row r="1601" spans="1:26" s="38" customFormat="1" ht="43.8" customHeight="1" x14ac:dyDescent="0.3">
      <c r="A1601" s="2"/>
      <c r="B1601" s="11"/>
      <c r="C1601" s="4"/>
      <c r="D1601" s="108"/>
      <c r="E1601" s="6"/>
      <c r="F1601" s="6"/>
      <c r="G1601" s="7"/>
      <c r="H1601" s="9"/>
      <c r="I1601" s="10"/>
      <c r="J1601" s="8"/>
      <c r="K1601" s="9"/>
      <c r="L1601" s="8"/>
      <c r="M1601" s="11"/>
      <c r="N1601" s="11"/>
      <c r="O1601" s="11"/>
      <c r="P1601" s="11"/>
      <c r="Q1601" s="11"/>
      <c r="R1601" s="11"/>
      <c r="S1601" s="11"/>
      <c r="T1601" s="11"/>
      <c r="U1601" s="11"/>
      <c r="V1601" s="11"/>
      <c r="W1601" s="11"/>
      <c r="X1601" s="11"/>
      <c r="Y1601" s="11"/>
      <c r="Z1601" s="11"/>
    </row>
    <row r="1602" spans="1:26" s="38" customFormat="1" ht="43.8" customHeight="1" x14ac:dyDescent="0.3">
      <c r="A1602" s="2"/>
      <c r="B1602" s="11"/>
      <c r="C1602" s="4"/>
      <c r="D1602" s="108"/>
      <c r="E1602" s="6"/>
      <c r="F1602" s="6"/>
      <c r="G1602" s="7"/>
      <c r="H1602" s="9"/>
      <c r="I1602" s="10"/>
      <c r="J1602" s="8"/>
      <c r="K1602" s="9"/>
      <c r="L1602" s="8"/>
      <c r="M1602" s="11"/>
      <c r="N1602" s="11"/>
      <c r="O1602" s="11"/>
      <c r="P1602" s="11"/>
      <c r="Q1602" s="11"/>
      <c r="R1602" s="11"/>
      <c r="S1602" s="11"/>
      <c r="T1602" s="11"/>
      <c r="U1602" s="11"/>
      <c r="V1602" s="11"/>
      <c r="W1602" s="11"/>
      <c r="X1602" s="11"/>
      <c r="Y1602" s="11"/>
      <c r="Z1602" s="11"/>
    </row>
    <row r="1606" spans="1:26" s="109" customFormat="1" ht="43.8" customHeight="1" x14ac:dyDescent="0.3">
      <c r="A1606" s="2"/>
      <c r="B1606" s="11"/>
      <c r="C1606" s="4"/>
      <c r="D1606" s="108"/>
      <c r="E1606" s="6"/>
      <c r="F1606" s="6"/>
      <c r="G1606" s="7"/>
      <c r="H1606" s="9"/>
      <c r="I1606" s="10"/>
      <c r="J1606" s="8"/>
      <c r="K1606" s="9"/>
      <c r="L1606" s="8"/>
      <c r="M1606" s="11"/>
      <c r="N1606" s="11"/>
      <c r="O1606" s="11"/>
      <c r="P1606" s="11"/>
      <c r="Q1606" s="11"/>
      <c r="R1606" s="11"/>
      <c r="S1606" s="11"/>
      <c r="T1606" s="11"/>
      <c r="U1606" s="11"/>
      <c r="V1606" s="11"/>
      <c r="W1606" s="11"/>
      <c r="X1606" s="11"/>
      <c r="Y1606" s="11"/>
      <c r="Z1606" s="11"/>
    </row>
    <row r="1607" spans="1:26" s="3" customFormat="1" ht="43.8" customHeight="1" x14ac:dyDescent="0.3">
      <c r="A1607" s="2"/>
      <c r="B1607" s="11"/>
      <c r="C1607" s="4"/>
      <c r="D1607" s="108"/>
      <c r="E1607" s="6"/>
      <c r="F1607" s="6"/>
      <c r="G1607" s="7"/>
      <c r="H1607" s="9"/>
      <c r="I1607" s="10"/>
      <c r="J1607" s="8"/>
      <c r="K1607" s="9"/>
      <c r="L1607" s="8"/>
      <c r="M1607" s="11"/>
      <c r="N1607" s="11"/>
      <c r="O1607" s="11"/>
      <c r="P1607" s="11"/>
      <c r="Q1607" s="11"/>
      <c r="R1607" s="11"/>
      <c r="S1607" s="11"/>
      <c r="T1607" s="11"/>
      <c r="U1607" s="11"/>
      <c r="V1607" s="11"/>
      <c r="W1607" s="11"/>
      <c r="X1607" s="11"/>
      <c r="Y1607" s="11"/>
      <c r="Z1607" s="11"/>
    </row>
    <row r="1608" spans="1:26" s="3" customFormat="1" ht="43.8" customHeight="1" x14ac:dyDescent="0.3">
      <c r="A1608" s="2"/>
      <c r="B1608" s="11"/>
      <c r="C1608" s="4"/>
      <c r="D1608" s="108"/>
      <c r="E1608" s="6"/>
      <c r="F1608" s="6"/>
      <c r="G1608" s="7"/>
      <c r="H1608" s="9"/>
      <c r="I1608" s="10"/>
      <c r="J1608" s="8"/>
      <c r="K1608" s="9"/>
      <c r="L1608" s="8"/>
      <c r="M1608" s="11"/>
      <c r="N1608" s="11"/>
      <c r="O1608" s="11"/>
      <c r="P1608" s="11"/>
      <c r="Q1608" s="11"/>
      <c r="R1608" s="11"/>
      <c r="S1608" s="11"/>
      <c r="T1608" s="11"/>
      <c r="U1608" s="11"/>
      <c r="V1608" s="11"/>
      <c r="W1608" s="11"/>
      <c r="X1608" s="11"/>
      <c r="Y1608" s="11"/>
      <c r="Z1608" s="11"/>
    </row>
    <row r="1618" spans="1:26" s="110" customFormat="1" ht="43.8" customHeight="1" x14ac:dyDescent="0.3">
      <c r="A1618" s="2"/>
      <c r="B1618" s="11"/>
      <c r="C1618" s="4"/>
      <c r="D1618" s="108"/>
      <c r="E1618" s="6"/>
      <c r="F1618" s="6"/>
      <c r="G1618" s="7"/>
      <c r="H1618" s="9"/>
      <c r="I1618" s="10"/>
      <c r="J1618" s="8"/>
      <c r="K1618" s="9"/>
      <c r="L1618" s="8"/>
      <c r="M1618" s="11"/>
      <c r="N1618" s="11"/>
      <c r="O1618" s="11"/>
      <c r="P1618" s="11"/>
      <c r="Q1618" s="11"/>
      <c r="R1618" s="11"/>
      <c r="S1618" s="11"/>
      <c r="T1618" s="11"/>
      <c r="U1618" s="11"/>
      <c r="V1618" s="11"/>
      <c r="W1618" s="11"/>
      <c r="X1618" s="11"/>
      <c r="Y1618" s="11"/>
      <c r="Z1618" s="11"/>
    </row>
    <row r="1635" spans="1:29" s="16" customFormat="1" ht="43.8" customHeight="1" x14ac:dyDescent="0.3">
      <c r="A1635" s="2"/>
      <c r="B1635" s="11"/>
      <c r="C1635" s="4"/>
      <c r="D1635" s="108"/>
      <c r="E1635" s="6"/>
      <c r="F1635" s="6"/>
      <c r="G1635" s="7"/>
      <c r="H1635" s="9"/>
      <c r="I1635" s="10"/>
      <c r="J1635" s="8"/>
      <c r="K1635" s="9"/>
      <c r="L1635" s="8"/>
      <c r="M1635" s="11"/>
      <c r="N1635" s="11"/>
      <c r="O1635" s="11"/>
      <c r="P1635" s="11"/>
      <c r="Q1635" s="11"/>
      <c r="R1635" s="11"/>
      <c r="S1635" s="11"/>
      <c r="T1635" s="11"/>
      <c r="U1635" s="11"/>
      <c r="V1635" s="11"/>
      <c r="W1635" s="11"/>
      <c r="X1635" s="11"/>
      <c r="Y1635" s="11"/>
      <c r="Z1635" s="11"/>
    </row>
    <row r="1636" spans="1:29" s="16" customFormat="1" ht="43.8" customHeight="1" x14ac:dyDescent="0.3">
      <c r="A1636" s="2"/>
      <c r="B1636" s="11"/>
      <c r="C1636" s="4"/>
      <c r="D1636" s="108"/>
      <c r="E1636" s="6"/>
      <c r="F1636" s="6"/>
      <c r="G1636" s="7"/>
      <c r="H1636" s="9"/>
      <c r="I1636" s="10"/>
      <c r="J1636" s="8"/>
      <c r="K1636" s="9"/>
      <c r="L1636" s="8"/>
      <c r="M1636" s="11"/>
      <c r="N1636" s="11"/>
      <c r="O1636" s="11"/>
      <c r="P1636" s="11"/>
      <c r="Q1636" s="11"/>
      <c r="R1636" s="11"/>
      <c r="S1636" s="11"/>
      <c r="T1636" s="11"/>
      <c r="U1636" s="11"/>
      <c r="V1636" s="11"/>
      <c r="W1636" s="11"/>
      <c r="X1636" s="11"/>
      <c r="Y1636" s="11"/>
      <c r="Z1636" s="11"/>
    </row>
    <row r="1637" spans="1:29" s="16" customFormat="1" ht="43.8" customHeight="1" x14ac:dyDescent="0.3">
      <c r="A1637" s="2"/>
      <c r="B1637" s="11"/>
      <c r="C1637" s="4"/>
      <c r="D1637" s="108"/>
      <c r="E1637" s="6"/>
      <c r="F1637" s="6"/>
      <c r="G1637" s="7"/>
      <c r="H1637" s="9"/>
      <c r="I1637" s="10"/>
      <c r="J1637" s="8"/>
      <c r="K1637" s="9"/>
      <c r="L1637" s="8"/>
      <c r="M1637" s="11"/>
      <c r="N1637" s="11"/>
      <c r="O1637" s="11"/>
      <c r="P1637" s="11"/>
      <c r="Q1637" s="11"/>
      <c r="R1637" s="11"/>
      <c r="S1637" s="11"/>
      <c r="T1637" s="11"/>
      <c r="U1637" s="11"/>
      <c r="V1637" s="11"/>
      <c r="W1637" s="11"/>
      <c r="X1637" s="11"/>
      <c r="Y1637" s="11"/>
      <c r="Z1637" s="11"/>
    </row>
    <row r="1639" spans="1:29" s="3" customFormat="1" ht="43.8" customHeight="1" x14ac:dyDescent="0.3">
      <c r="A1639" s="2"/>
      <c r="B1639" s="11"/>
      <c r="C1639" s="4"/>
      <c r="D1639" s="108"/>
      <c r="E1639" s="6"/>
      <c r="F1639" s="6"/>
      <c r="G1639" s="7"/>
      <c r="H1639" s="9"/>
      <c r="I1639" s="10"/>
      <c r="J1639" s="8"/>
      <c r="K1639" s="9"/>
      <c r="L1639" s="8"/>
      <c r="M1639" s="11"/>
      <c r="N1639" s="11"/>
      <c r="O1639" s="11"/>
      <c r="P1639" s="11"/>
      <c r="Q1639" s="11"/>
      <c r="R1639" s="11"/>
      <c r="S1639" s="11"/>
      <c r="T1639" s="11"/>
      <c r="U1639" s="11"/>
      <c r="V1639" s="11"/>
      <c r="W1639" s="11"/>
      <c r="X1639" s="11"/>
      <c r="Y1639" s="11"/>
      <c r="Z1639" s="11"/>
    </row>
    <row r="1644" spans="1:29" s="3" customFormat="1" ht="43.8" customHeight="1" x14ac:dyDescent="0.3">
      <c r="A1644" s="2"/>
      <c r="B1644" s="11"/>
      <c r="C1644" s="4"/>
      <c r="D1644" s="108"/>
      <c r="E1644" s="6"/>
      <c r="F1644" s="6"/>
      <c r="G1644" s="7"/>
      <c r="H1644" s="9"/>
      <c r="I1644" s="10"/>
      <c r="J1644" s="8"/>
      <c r="K1644" s="9"/>
      <c r="L1644" s="8"/>
      <c r="M1644" s="11"/>
      <c r="N1644" s="11"/>
      <c r="O1644" s="11"/>
      <c r="P1644" s="11"/>
      <c r="Q1644" s="11"/>
      <c r="R1644" s="11"/>
      <c r="S1644" s="11"/>
      <c r="T1644" s="11"/>
      <c r="U1644" s="11"/>
      <c r="V1644" s="11"/>
      <c r="W1644" s="11"/>
      <c r="X1644" s="11"/>
      <c r="Y1644" s="11"/>
      <c r="Z1644" s="11"/>
    </row>
    <row r="1646" spans="1:29" s="30" customFormat="1" ht="43.8" customHeight="1" x14ac:dyDescent="0.3">
      <c r="A1646" s="2"/>
      <c r="B1646" s="11"/>
      <c r="C1646" s="4"/>
      <c r="D1646" s="108"/>
      <c r="E1646" s="6"/>
      <c r="F1646" s="6"/>
      <c r="G1646" s="7"/>
      <c r="H1646" s="9"/>
      <c r="I1646" s="10"/>
      <c r="J1646" s="8"/>
      <c r="K1646" s="9"/>
      <c r="L1646" s="8"/>
      <c r="M1646" s="11"/>
      <c r="N1646" s="11"/>
      <c r="O1646" s="11"/>
      <c r="P1646" s="11"/>
      <c r="Q1646" s="11"/>
      <c r="R1646" s="11"/>
      <c r="S1646" s="11"/>
      <c r="T1646" s="11"/>
      <c r="U1646" s="11"/>
      <c r="V1646" s="11"/>
      <c r="W1646" s="11"/>
      <c r="X1646" s="11"/>
      <c r="Y1646" s="11"/>
      <c r="Z1646" s="11"/>
    </row>
    <row r="1647" spans="1:29" s="30" customFormat="1" ht="43.8" customHeight="1" x14ac:dyDescent="0.3">
      <c r="A1647" s="2"/>
      <c r="B1647" s="11"/>
      <c r="C1647" s="4"/>
      <c r="D1647" s="108"/>
      <c r="E1647" s="6"/>
      <c r="F1647" s="6"/>
      <c r="G1647" s="7"/>
      <c r="H1647" s="9"/>
      <c r="I1647" s="10"/>
      <c r="J1647" s="8"/>
      <c r="K1647" s="9"/>
      <c r="L1647" s="8"/>
      <c r="M1647" s="11"/>
      <c r="N1647" s="11"/>
      <c r="O1647" s="11"/>
      <c r="P1647" s="11"/>
      <c r="Q1647" s="11"/>
      <c r="R1647" s="11"/>
      <c r="S1647" s="11"/>
      <c r="T1647" s="11"/>
      <c r="U1647" s="11"/>
      <c r="V1647" s="11"/>
      <c r="W1647" s="11"/>
      <c r="X1647" s="11"/>
      <c r="Y1647" s="11"/>
      <c r="Z1647" s="11"/>
    </row>
    <row r="1648" spans="1:29" s="38" customFormat="1" ht="43.8" customHeight="1" x14ac:dyDescent="0.3">
      <c r="A1648" s="2"/>
      <c r="B1648" s="11"/>
      <c r="C1648" s="4"/>
      <c r="D1648" s="108"/>
      <c r="E1648" s="6"/>
      <c r="F1648" s="6"/>
      <c r="G1648" s="7"/>
      <c r="H1648" s="9"/>
      <c r="I1648" s="10"/>
      <c r="J1648" s="8"/>
      <c r="K1648" s="9"/>
      <c r="L1648" s="8"/>
      <c r="M1648" s="11"/>
      <c r="N1648" s="11"/>
      <c r="O1648" s="11"/>
      <c r="P1648" s="11"/>
      <c r="Q1648" s="11"/>
      <c r="R1648" s="11"/>
      <c r="S1648" s="11"/>
      <c r="T1648" s="11"/>
      <c r="U1648" s="11"/>
      <c r="V1648" s="11"/>
      <c r="W1648" s="11"/>
      <c r="X1648" s="11"/>
      <c r="Y1648" s="11"/>
      <c r="Z1648" s="11"/>
      <c r="AC1648" s="39" t="e">
        <f>#REF!+#REF!+#REF!+#REF!</f>
        <v>#REF!</v>
      </c>
    </row>
    <row r="1649" spans="1:26" s="46" customFormat="1" ht="43.8" customHeight="1" x14ac:dyDescent="0.3">
      <c r="A1649" s="2"/>
      <c r="B1649" s="11"/>
      <c r="C1649" s="4"/>
      <c r="D1649" s="108"/>
      <c r="E1649" s="6"/>
      <c r="F1649" s="6"/>
      <c r="G1649" s="7"/>
      <c r="H1649" s="9"/>
      <c r="I1649" s="10"/>
      <c r="J1649" s="8"/>
      <c r="K1649" s="9"/>
      <c r="L1649" s="8"/>
      <c r="M1649" s="11"/>
      <c r="N1649" s="11"/>
      <c r="O1649" s="11"/>
      <c r="P1649" s="11"/>
      <c r="Q1649" s="11"/>
      <c r="R1649" s="11"/>
      <c r="S1649" s="11"/>
      <c r="T1649" s="11"/>
      <c r="U1649" s="11"/>
      <c r="V1649" s="11"/>
      <c r="W1649" s="11"/>
      <c r="X1649" s="11"/>
      <c r="Y1649" s="11"/>
      <c r="Z1649" s="11"/>
    </row>
    <row r="1650" spans="1:26" s="14" customFormat="1" ht="43.8" customHeight="1" x14ac:dyDescent="0.3">
      <c r="A1650" s="2"/>
      <c r="B1650" s="11"/>
      <c r="C1650" s="4"/>
      <c r="D1650" s="108"/>
      <c r="E1650" s="6"/>
      <c r="F1650" s="6"/>
      <c r="G1650" s="7"/>
      <c r="H1650" s="9"/>
      <c r="I1650" s="10"/>
      <c r="J1650" s="8"/>
      <c r="K1650" s="9"/>
      <c r="L1650" s="8"/>
      <c r="M1650" s="11"/>
      <c r="N1650" s="11"/>
      <c r="O1650" s="11"/>
      <c r="P1650" s="11"/>
      <c r="Q1650" s="11"/>
      <c r="R1650" s="11"/>
      <c r="S1650" s="11"/>
      <c r="T1650" s="11"/>
      <c r="U1650" s="11"/>
      <c r="V1650" s="11"/>
      <c r="W1650" s="11"/>
      <c r="X1650" s="11"/>
      <c r="Y1650" s="11"/>
      <c r="Z1650" s="11"/>
    </row>
    <row r="1651" spans="1:26" s="14" customFormat="1" ht="43.8" customHeight="1" x14ac:dyDescent="0.3">
      <c r="A1651" s="2"/>
      <c r="B1651" s="11"/>
      <c r="C1651" s="4"/>
      <c r="D1651" s="108"/>
      <c r="E1651" s="6"/>
      <c r="F1651" s="6"/>
      <c r="G1651" s="7"/>
      <c r="H1651" s="9"/>
      <c r="I1651" s="10"/>
      <c r="J1651" s="8"/>
      <c r="K1651" s="9"/>
      <c r="L1651" s="8"/>
      <c r="M1651" s="11"/>
      <c r="N1651" s="11"/>
      <c r="O1651" s="11"/>
      <c r="P1651" s="11"/>
      <c r="Q1651" s="11"/>
      <c r="R1651" s="11"/>
      <c r="S1651" s="11"/>
      <c r="T1651" s="11"/>
      <c r="U1651" s="11"/>
      <c r="V1651" s="11"/>
      <c r="W1651" s="11"/>
      <c r="X1651" s="11"/>
      <c r="Y1651" s="11"/>
      <c r="Z1651" s="11"/>
    </row>
    <row r="1652" spans="1:26" s="12" customFormat="1" ht="43.8" customHeight="1" x14ac:dyDescent="0.3">
      <c r="A1652" s="2"/>
      <c r="B1652" s="11"/>
      <c r="C1652" s="4"/>
      <c r="D1652" s="108"/>
      <c r="E1652" s="6"/>
      <c r="F1652" s="6"/>
      <c r="G1652" s="7"/>
      <c r="H1652" s="9"/>
      <c r="I1652" s="10"/>
      <c r="J1652" s="8"/>
      <c r="K1652" s="9"/>
      <c r="L1652" s="8"/>
      <c r="M1652" s="11"/>
      <c r="N1652" s="11"/>
      <c r="O1652" s="11"/>
      <c r="P1652" s="11"/>
      <c r="Q1652" s="11"/>
      <c r="R1652" s="11"/>
      <c r="S1652" s="11"/>
      <c r="T1652" s="11"/>
      <c r="U1652" s="11"/>
      <c r="V1652" s="11"/>
      <c r="W1652" s="11"/>
      <c r="X1652" s="11"/>
      <c r="Y1652" s="11"/>
      <c r="Z1652" s="11"/>
    </row>
    <row r="1653" spans="1:26" s="12" customFormat="1" ht="43.8" customHeight="1" x14ac:dyDescent="0.3">
      <c r="A1653" s="2"/>
      <c r="B1653" s="11"/>
      <c r="C1653" s="4"/>
      <c r="D1653" s="108"/>
      <c r="E1653" s="6"/>
      <c r="F1653" s="6"/>
      <c r="G1653" s="7"/>
      <c r="H1653" s="9"/>
      <c r="I1653" s="10"/>
      <c r="J1653" s="8"/>
      <c r="K1653" s="9"/>
      <c r="L1653" s="8"/>
      <c r="M1653" s="11"/>
      <c r="N1653" s="11"/>
      <c r="O1653" s="11"/>
      <c r="P1653" s="11"/>
      <c r="Q1653" s="11"/>
      <c r="R1653" s="11"/>
      <c r="S1653" s="11"/>
      <c r="T1653" s="11"/>
      <c r="U1653" s="11"/>
      <c r="V1653" s="11"/>
      <c r="W1653" s="11"/>
      <c r="X1653" s="11"/>
      <c r="Y1653" s="11"/>
      <c r="Z1653" s="11"/>
    </row>
    <row r="1654" spans="1:26" s="12" customFormat="1" ht="43.8" customHeight="1" x14ac:dyDescent="0.3">
      <c r="A1654" s="2"/>
      <c r="B1654" s="11"/>
      <c r="C1654" s="4"/>
      <c r="D1654" s="108"/>
      <c r="E1654" s="6"/>
      <c r="F1654" s="6"/>
      <c r="G1654" s="7"/>
      <c r="H1654" s="9"/>
      <c r="I1654" s="10"/>
      <c r="J1654" s="8"/>
      <c r="K1654" s="9"/>
      <c r="L1654" s="8"/>
      <c r="M1654" s="11"/>
      <c r="N1654" s="11"/>
      <c r="O1654" s="11"/>
      <c r="P1654" s="11"/>
      <c r="Q1654" s="11"/>
      <c r="R1654" s="11"/>
      <c r="S1654" s="11"/>
      <c r="T1654" s="11"/>
      <c r="U1654" s="11"/>
      <c r="V1654" s="11"/>
      <c r="W1654" s="11"/>
      <c r="X1654" s="11"/>
      <c r="Y1654" s="11"/>
      <c r="Z1654" s="11"/>
    </row>
    <row r="1655" spans="1:26" s="13" customFormat="1" ht="43.8" customHeight="1" x14ac:dyDescent="0.3">
      <c r="A1655" s="2"/>
      <c r="B1655" s="11"/>
      <c r="C1655" s="4"/>
      <c r="D1655" s="108"/>
      <c r="E1655" s="6"/>
      <c r="F1655" s="6"/>
      <c r="G1655" s="7"/>
      <c r="H1655" s="9"/>
      <c r="I1655" s="10"/>
      <c r="J1655" s="8"/>
      <c r="K1655" s="9"/>
      <c r="L1655" s="8"/>
      <c r="M1655" s="11"/>
      <c r="N1655" s="11"/>
      <c r="O1655" s="11"/>
      <c r="P1655" s="11"/>
      <c r="Q1655" s="11"/>
      <c r="R1655" s="11"/>
      <c r="S1655" s="11"/>
      <c r="T1655" s="11"/>
      <c r="U1655" s="11"/>
      <c r="V1655" s="11"/>
      <c r="W1655" s="11"/>
      <c r="X1655" s="11"/>
      <c r="Y1655" s="11"/>
      <c r="Z1655" s="11"/>
    </row>
    <row r="1656" spans="1:26" s="14" customFormat="1" ht="43.8" customHeight="1" x14ac:dyDescent="0.3">
      <c r="A1656" s="2"/>
      <c r="B1656" s="11"/>
      <c r="C1656" s="4"/>
      <c r="D1656" s="108"/>
      <c r="E1656" s="6"/>
      <c r="F1656" s="6"/>
      <c r="G1656" s="7"/>
      <c r="H1656" s="9"/>
      <c r="I1656" s="10"/>
      <c r="J1656" s="8"/>
      <c r="K1656" s="9"/>
      <c r="L1656" s="8"/>
      <c r="M1656" s="11"/>
      <c r="N1656" s="11"/>
      <c r="O1656" s="11"/>
      <c r="P1656" s="11"/>
      <c r="Q1656" s="11"/>
      <c r="R1656" s="11"/>
      <c r="S1656" s="11"/>
      <c r="T1656" s="11"/>
      <c r="U1656" s="11"/>
      <c r="V1656" s="11"/>
      <c r="W1656" s="11"/>
      <c r="X1656" s="11"/>
      <c r="Y1656" s="11"/>
      <c r="Z1656" s="11"/>
    </row>
    <row r="1657" spans="1:26" s="74" customFormat="1" ht="43.8" customHeight="1" x14ac:dyDescent="0.3">
      <c r="A1657" s="2"/>
      <c r="B1657" s="11"/>
      <c r="C1657" s="4"/>
      <c r="D1657" s="108"/>
      <c r="E1657" s="6"/>
      <c r="F1657" s="6"/>
      <c r="G1657" s="7"/>
      <c r="H1657" s="9"/>
      <c r="I1657" s="10"/>
      <c r="J1657" s="8"/>
      <c r="K1657" s="9"/>
      <c r="L1657" s="8"/>
      <c r="M1657" s="11"/>
      <c r="N1657" s="11"/>
      <c r="O1657" s="11"/>
      <c r="P1657" s="11"/>
      <c r="Q1657" s="11"/>
      <c r="R1657" s="11"/>
      <c r="S1657" s="11"/>
      <c r="T1657" s="11"/>
      <c r="U1657" s="11"/>
      <c r="V1657" s="11"/>
      <c r="W1657" s="11"/>
      <c r="X1657" s="11"/>
      <c r="Y1657" s="11"/>
      <c r="Z1657" s="11"/>
    </row>
    <row r="1658" spans="1:26" s="74" customFormat="1" ht="43.8" customHeight="1" x14ac:dyDescent="0.3">
      <c r="A1658" s="2"/>
      <c r="B1658" s="11"/>
      <c r="C1658" s="4"/>
      <c r="D1658" s="108"/>
      <c r="E1658" s="6"/>
      <c r="F1658" s="6"/>
      <c r="G1658" s="7"/>
      <c r="H1658" s="9"/>
      <c r="I1658" s="10"/>
      <c r="J1658" s="8"/>
      <c r="K1658" s="9"/>
      <c r="L1658" s="8"/>
      <c r="M1658" s="11"/>
      <c r="N1658" s="11"/>
      <c r="O1658" s="11"/>
      <c r="P1658" s="11"/>
      <c r="Q1658" s="11"/>
      <c r="R1658" s="11"/>
      <c r="S1658" s="11"/>
      <c r="T1658" s="11"/>
      <c r="U1658" s="11"/>
      <c r="V1658" s="11"/>
      <c r="W1658" s="11"/>
      <c r="X1658" s="11"/>
      <c r="Y1658" s="11"/>
      <c r="Z1658" s="11"/>
    </row>
    <row r="1659" spans="1:26" s="74" customFormat="1" ht="43.8" customHeight="1" x14ac:dyDescent="0.3">
      <c r="A1659" s="2"/>
      <c r="B1659" s="11"/>
      <c r="C1659" s="4"/>
      <c r="D1659" s="108"/>
      <c r="E1659" s="6"/>
      <c r="F1659" s="6"/>
      <c r="G1659" s="7"/>
      <c r="H1659" s="9"/>
      <c r="I1659" s="10"/>
      <c r="J1659" s="8"/>
      <c r="K1659" s="9"/>
      <c r="L1659" s="8"/>
      <c r="M1659" s="11"/>
      <c r="N1659" s="11"/>
      <c r="O1659" s="11"/>
      <c r="P1659" s="11"/>
      <c r="Q1659" s="11"/>
      <c r="R1659" s="11"/>
      <c r="S1659" s="11"/>
      <c r="T1659" s="11"/>
      <c r="U1659" s="11"/>
      <c r="V1659" s="11"/>
      <c r="W1659" s="11"/>
      <c r="X1659" s="11"/>
      <c r="Y1659" s="11"/>
      <c r="Z1659" s="11"/>
    </row>
    <row r="1660" spans="1:26" s="74" customFormat="1" ht="43.8" customHeight="1" x14ac:dyDescent="0.3">
      <c r="A1660" s="2"/>
      <c r="B1660" s="11"/>
      <c r="C1660" s="4"/>
      <c r="D1660" s="108"/>
      <c r="E1660" s="6"/>
      <c r="F1660" s="6"/>
      <c r="G1660" s="7"/>
      <c r="H1660" s="9"/>
      <c r="I1660" s="10"/>
      <c r="J1660" s="8"/>
      <c r="K1660" s="9"/>
      <c r="L1660" s="8"/>
      <c r="M1660" s="11"/>
      <c r="N1660" s="11"/>
      <c r="O1660" s="11"/>
      <c r="P1660" s="11"/>
      <c r="Q1660" s="11"/>
      <c r="R1660" s="11"/>
      <c r="S1660" s="11"/>
      <c r="T1660" s="11"/>
      <c r="U1660" s="11"/>
      <c r="V1660" s="11"/>
      <c r="W1660" s="11"/>
      <c r="X1660" s="11"/>
      <c r="Y1660" s="11"/>
      <c r="Z1660" s="11"/>
    </row>
    <row r="1661" spans="1:26" s="79" customFormat="1" ht="43.8" customHeight="1" x14ac:dyDescent="0.3">
      <c r="A1661" s="2"/>
      <c r="B1661" s="11"/>
      <c r="C1661" s="4"/>
      <c r="D1661" s="108"/>
      <c r="E1661" s="6"/>
      <c r="F1661" s="6"/>
      <c r="G1661" s="7"/>
      <c r="H1661" s="9"/>
      <c r="I1661" s="10"/>
      <c r="J1661" s="8"/>
      <c r="K1661" s="9"/>
      <c r="L1661" s="8"/>
      <c r="M1661" s="11"/>
      <c r="N1661" s="11"/>
      <c r="O1661" s="11"/>
      <c r="P1661" s="11"/>
      <c r="Q1661" s="11"/>
      <c r="R1661" s="11"/>
      <c r="S1661" s="11"/>
      <c r="T1661" s="11"/>
      <c r="U1661" s="11"/>
      <c r="V1661" s="11"/>
      <c r="W1661" s="11"/>
      <c r="X1661" s="11"/>
      <c r="Y1661" s="11"/>
      <c r="Z1661" s="11"/>
    </row>
    <row r="1662" spans="1:26" s="46" customFormat="1" ht="43.8" customHeight="1" x14ac:dyDescent="0.3">
      <c r="A1662" s="2"/>
      <c r="B1662" s="11"/>
      <c r="C1662" s="4"/>
      <c r="D1662" s="108"/>
      <c r="E1662" s="6"/>
      <c r="F1662" s="6"/>
      <c r="G1662" s="7"/>
      <c r="H1662" s="9"/>
      <c r="I1662" s="10"/>
      <c r="J1662" s="8"/>
      <c r="K1662" s="9"/>
      <c r="L1662" s="8"/>
      <c r="M1662" s="11"/>
      <c r="N1662" s="11"/>
      <c r="O1662" s="11"/>
      <c r="P1662" s="11"/>
      <c r="Q1662" s="11"/>
      <c r="R1662" s="11"/>
      <c r="S1662" s="11"/>
      <c r="T1662" s="11"/>
      <c r="U1662" s="11"/>
      <c r="V1662" s="11"/>
      <c r="W1662" s="11"/>
      <c r="X1662" s="11"/>
      <c r="Y1662" s="11"/>
      <c r="Z1662" s="11"/>
    </row>
    <row r="1663" spans="1:26" s="46" customFormat="1" ht="43.8" customHeight="1" x14ac:dyDescent="0.3">
      <c r="A1663" s="2"/>
      <c r="B1663" s="11"/>
      <c r="C1663" s="4"/>
      <c r="D1663" s="108"/>
      <c r="E1663" s="6"/>
      <c r="F1663" s="6"/>
      <c r="G1663" s="7"/>
      <c r="H1663" s="9"/>
      <c r="I1663" s="10"/>
      <c r="J1663" s="8"/>
      <c r="K1663" s="9"/>
      <c r="L1663" s="8"/>
      <c r="M1663" s="11"/>
      <c r="N1663" s="11"/>
      <c r="O1663" s="11"/>
      <c r="P1663" s="11"/>
      <c r="Q1663" s="11"/>
      <c r="R1663" s="11"/>
      <c r="S1663" s="11"/>
      <c r="T1663" s="11"/>
      <c r="U1663" s="11"/>
      <c r="V1663" s="11"/>
      <c r="W1663" s="11"/>
      <c r="X1663" s="11"/>
      <c r="Y1663" s="11"/>
      <c r="Z1663" s="11"/>
    </row>
    <row r="1664" spans="1:26" s="46" customFormat="1" ht="43.8" customHeight="1" x14ac:dyDescent="0.3">
      <c r="A1664" s="2"/>
      <c r="B1664" s="11"/>
      <c r="C1664" s="4"/>
      <c r="D1664" s="108"/>
      <c r="E1664" s="6"/>
      <c r="F1664" s="6"/>
      <c r="G1664" s="7"/>
      <c r="H1664" s="9"/>
      <c r="I1664" s="10"/>
      <c r="J1664" s="8"/>
      <c r="K1664" s="9"/>
      <c r="L1664" s="8"/>
      <c r="M1664" s="11"/>
      <c r="N1664" s="11"/>
      <c r="O1664" s="11"/>
      <c r="P1664" s="11"/>
      <c r="Q1664" s="11"/>
      <c r="R1664" s="11"/>
      <c r="S1664" s="11"/>
      <c r="T1664" s="11"/>
      <c r="U1664" s="11"/>
      <c r="V1664" s="11"/>
      <c r="W1664" s="11"/>
      <c r="X1664" s="11"/>
      <c r="Y1664" s="11"/>
      <c r="Z1664" s="11"/>
    </row>
    <row r="1665" spans="1:26" s="82" customFormat="1" ht="43.8" customHeight="1" x14ac:dyDescent="0.3">
      <c r="A1665" s="2"/>
      <c r="B1665" s="11"/>
      <c r="C1665" s="4"/>
      <c r="D1665" s="108"/>
      <c r="E1665" s="6"/>
      <c r="F1665" s="6"/>
      <c r="G1665" s="7"/>
      <c r="H1665" s="9"/>
      <c r="I1665" s="10"/>
      <c r="J1665" s="8"/>
      <c r="K1665" s="9"/>
      <c r="L1665" s="8"/>
      <c r="M1665" s="11"/>
      <c r="N1665" s="11"/>
      <c r="O1665" s="11"/>
      <c r="P1665" s="11"/>
      <c r="Q1665" s="11"/>
      <c r="R1665" s="11"/>
      <c r="S1665" s="11"/>
      <c r="T1665" s="11"/>
      <c r="U1665" s="11"/>
      <c r="V1665" s="11"/>
      <c r="W1665" s="11"/>
      <c r="X1665" s="11"/>
      <c r="Y1665" s="11"/>
      <c r="Z1665" s="11"/>
    </row>
    <row r="1666" spans="1:26" s="38" customFormat="1" ht="43.8" customHeight="1" x14ac:dyDescent="0.3">
      <c r="A1666" s="2"/>
      <c r="B1666" s="11"/>
      <c r="C1666" s="4"/>
      <c r="D1666" s="108"/>
      <c r="E1666" s="6"/>
      <c r="F1666" s="6"/>
      <c r="G1666" s="7"/>
      <c r="H1666" s="9"/>
      <c r="I1666" s="10"/>
      <c r="J1666" s="8"/>
      <c r="K1666" s="9"/>
      <c r="L1666" s="8"/>
      <c r="M1666" s="11"/>
      <c r="N1666" s="11"/>
      <c r="O1666" s="11"/>
      <c r="P1666" s="11"/>
      <c r="Q1666" s="11"/>
      <c r="R1666" s="11"/>
      <c r="S1666" s="11"/>
      <c r="T1666" s="11"/>
      <c r="U1666" s="11"/>
      <c r="V1666" s="11"/>
      <c r="W1666" s="11"/>
      <c r="X1666" s="11"/>
      <c r="Y1666" s="11"/>
      <c r="Z1666" s="11"/>
    </row>
    <row r="1667" spans="1:26" s="38" customFormat="1" ht="43.8" customHeight="1" x14ac:dyDescent="0.3">
      <c r="A1667" s="2"/>
      <c r="B1667" s="11"/>
      <c r="C1667" s="4"/>
      <c r="D1667" s="108"/>
      <c r="E1667" s="6"/>
      <c r="F1667" s="6"/>
      <c r="G1667" s="7"/>
      <c r="H1667" s="9"/>
      <c r="I1667" s="10"/>
      <c r="J1667" s="8"/>
      <c r="K1667" s="9"/>
      <c r="L1667" s="8"/>
      <c r="M1667" s="11"/>
      <c r="N1667" s="11"/>
      <c r="O1667" s="11"/>
      <c r="P1667" s="11"/>
      <c r="Q1667" s="11"/>
      <c r="R1667" s="11"/>
      <c r="S1667" s="11"/>
      <c r="T1667" s="11"/>
      <c r="U1667" s="11"/>
      <c r="V1667" s="11"/>
      <c r="W1667" s="11"/>
      <c r="X1667" s="11"/>
      <c r="Y1667" s="11"/>
      <c r="Z1667" s="11"/>
    </row>
    <row r="1668" spans="1:26" s="38" customFormat="1" ht="43.8" customHeight="1" x14ac:dyDescent="0.3">
      <c r="A1668" s="2"/>
      <c r="B1668" s="11"/>
      <c r="C1668" s="4"/>
      <c r="D1668" s="108"/>
      <c r="E1668" s="6"/>
      <c r="F1668" s="6"/>
      <c r="G1668" s="7"/>
      <c r="H1668" s="9"/>
      <c r="I1668" s="10"/>
      <c r="J1668" s="8"/>
      <c r="K1668" s="9"/>
      <c r="L1668" s="8"/>
      <c r="M1668" s="11"/>
      <c r="N1668" s="11"/>
      <c r="O1668" s="11"/>
      <c r="P1668" s="11"/>
      <c r="Q1668" s="11"/>
      <c r="R1668" s="11"/>
      <c r="S1668" s="11"/>
      <c r="T1668" s="11"/>
      <c r="U1668" s="11"/>
      <c r="V1668" s="11"/>
      <c r="W1668" s="11"/>
      <c r="X1668" s="11"/>
      <c r="Y1668" s="11"/>
      <c r="Z1668" s="11"/>
    </row>
    <row r="1669" spans="1:26" s="38" customFormat="1" ht="43.8" customHeight="1" x14ac:dyDescent="0.3">
      <c r="A1669" s="2"/>
      <c r="B1669" s="11"/>
      <c r="C1669" s="4"/>
      <c r="D1669" s="108"/>
      <c r="E1669" s="6"/>
      <c r="F1669" s="6"/>
      <c r="G1669" s="7"/>
      <c r="H1669" s="9"/>
      <c r="I1669" s="10"/>
      <c r="J1669" s="8"/>
      <c r="K1669" s="9"/>
      <c r="L1669" s="8"/>
      <c r="M1669" s="11"/>
      <c r="N1669" s="11"/>
      <c r="O1669" s="11"/>
      <c r="P1669" s="11"/>
      <c r="Q1669" s="11"/>
      <c r="R1669" s="11"/>
      <c r="S1669" s="11"/>
      <c r="T1669" s="11"/>
      <c r="U1669" s="11"/>
      <c r="V1669" s="11"/>
      <c r="W1669" s="11"/>
      <c r="X1669" s="11"/>
      <c r="Y1669" s="11"/>
      <c r="Z1669" s="11"/>
    </row>
    <row r="1670" spans="1:26" s="38" customFormat="1" ht="43.8" customHeight="1" x14ac:dyDescent="0.3">
      <c r="A1670" s="2"/>
      <c r="B1670" s="11"/>
      <c r="C1670" s="4"/>
      <c r="D1670" s="108"/>
      <c r="E1670" s="6"/>
      <c r="F1670" s="6"/>
      <c r="G1670" s="7"/>
      <c r="H1670" s="9"/>
      <c r="I1670" s="10"/>
      <c r="J1670" s="8"/>
      <c r="K1670" s="9"/>
      <c r="L1670" s="8"/>
      <c r="M1670" s="11"/>
      <c r="N1670" s="11"/>
      <c r="O1670" s="11"/>
      <c r="P1670" s="11"/>
      <c r="Q1670" s="11"/>
      <c r="R1670" s="11"/>
      <c r="S1670" s="11"/>
      <c r="T1670" s="11"/>
      <c r="U1670" s="11"/>
      <c r="V1670" s="11"/>
      <c r="W1670" s="11"/>
      <c r="X1670" s="11"/>
      <c r="Y1670" s="11"/>
      <c r="Z1670" s="11"/>
    </row>
    <row r="1671" spans="1:26" s="38" customFormat="1" ht="43.8" customHeight="1" x14ac:dyDescent="0.3">
      <c r="A1671" s="2"/>
      <c r="B1671" s="11"/>
      <c r="C1671" s="4"/>
      <c r="D1671" s="108"/>
      <c r="E1671" s="6"/>
      <c r="F1671" s="6"/>
      <c r="G1671" s="7"/>
      <c r="H1671" s="9"/>
      <c r="I1671" s="10"/>
      <c r="J1671" s="8"/>
      <c r="K1671" s="9"/>
      <c r="L1671" s="8"/>
      <c r="M1671" s="11"/>
      <c r="N1671" s="11"/>
      <c r="O1671" s="11"/>
      <c r="P1671" s="11"/>
      <c r="Q1671" s="11"/>
      <c r="R1671" s="11"/>
      <c r="S1671" s="11"/>
      <c r="T1671" s="11"/>
      <c r="U1671" s="11"/>
      <c r="V1671" s="11"/>
      <c r="W1671" s="11"/>
      <c r="X1671" s="11"/>
      <c r="Y1671" s="11"/>
      <c r="Z1671" s="11"/>
    </row>
    <row r="1672" spans="1:26" s="38" customFormat="1" ht="43.8" customHeight="1" x14ac:dyDescent="0.3">
      <c r="A1672" s="2"/>
      <c r="B1672" s="11"/>
      <c r="C1672" s="4"/>
      <c r="D1672" s="108"/>
      <c r="E1672" s="6"/>
      <c r="F1672" s="6"/>
      <c r="G1672" s="7"/>
      <c r="H1672" s="9"/>
      <c r="I1672" s="10"/>
      <c r="J1672" s="8"/>
      <c r="K1672" s="9"/>
      <c r="L1672" s="8"/>
      <c r="M1672" s="11"/>
      <c r="N1672" s="11"/>
      <c r="O1672" s="11"/>
      <c r="P1672" s="11"/>
      <c r="Q1672" s="11"/>
      <c r="R1672" s="11"/>
      <c r="S1672" s="11"/>
      <c r="T1672" s="11"/>
      <c r="U1672" s="11"/>
      <c r="V1672" s="11"/>
      <c r="W1672" s="11"/>
      <c r="X1672" s="11"/>
      <c r="Y1672" s="11"/>
      <c r="Z1672" s="11"/>
    </row>
    <row r="1676" spans="1:26" s="109" customFormat="1" ht="43.8" customHeight="1" x14ac:dyDescent="0.3">
      <c r="A1676" s="2"/>
      <c r="B1676" s="11"/>
      <c r="C1676" s="4"/>
      <c r="D1676" s="108"/>
      <c r="E1676" s="6"/>
      <c r="F1676" s="6"/>
      <c r="G1676" s="7"/>
      <c r="H1676" s="9"/>
      <c r="I1676" s="10"/>
      <c r="J1676" s="8"/>
      <c r="K1676" s="9"/>
      <c r="L1676" s="8"/>
      <c r="M1676" s="11"/>
      <c r="N1676" s="11"/>
      <c r="O1676" s="11"/>
      <c r="P1676" s="11"/>
      <c r="Q1676" s="11"/>
      <c r="R1676" s="11"/>
      <c r="S1676" s="11"/>
      <c r="T1676" s="11"/>
      <c r="U1676" s="11"/>
      <c r="V1676" s="11"/>
      <c r="W1676" s="11"/>
      <c r="X1676" s="11"/>
      <c r="Y1676" s="11"/>
      <c r="Z1676" s="11"/>
    </row>
    <row r="1677" spans="1:26" s="3" customFormat="1" ht="43.8" customHeight="1" x14ac:dyDescent="0.3">
      <c r="A1677" s="2"/>
      <c r="B1677" s="11"/>
      <c r="C1677" s="4"/>
      <c r="D1677" s="108"/>
      <c r="E1677" s="6"/>
      <c r="F1677" s="6"/>
      <c r="G1677" s="7"/>
      <c r="H1677" s="9"/>
      <c r="I1677" s="10"/>
      <c r="J1677" s="8"/>
      <c r="K1677" s="9"/>
      <c r="L1677" s="8"/>
      <c r="M1677" s="11"/>
      <c r="N1677" s="11"/>
      <c r="O1677" s="11"/>
      <c r="P1677" s="11"/>
      <c r="Q1677" s="11"/>
      <c r="R1677" s="11"/>
      <c r="S1677" s="11"/>
      <c r="T1677" s="11"/>
      <c r="U1677" s="11"/>
      <c r="V1677" s="11"/>
      <c r="W1677" s="11"/>
      <c r="X1677" s="11"/>
      <c r="Y1677" s="11"/>
      <c r="Z1677" s="11"/>
    </row>
    <row r="1678" spans="1:26" s="3" customFormat="1" ht="43.8" customHeight="1" x14ac:dyDescent="0.3">
      <c r="A1678" s="2"/>
      <c r="B1678" s="11"/>
      <c r="C1678" s="4"/>
      <c r="D1678" s="108"/>
      <c r="E1678" s="6"/>
      <c r="F1678" s="6"/>
      <c r="G1678" s="7"/>
      <c r="H1678" s="9"/>
      <c r="I1678" s="10"/>
      <c r="J1678" s="8"/>
      <c r="K1678" s="9"/>
      <c r="L1678" s="8"/>
      <c r="M1678" s="11"/>
      <c r="N1678" s="11"/>
      <c r="O1678" s="11"/>
      <c r="P1678" s="11"/>
      <c r="Q1678" s="11"/>
      <c r="R1678" s="11"/>
      <c r="S1678" s="11"/>
      <c r="T1678" s="11"/>
      <c r="U1678" s="11"/>
      <c r="V1678" s="11"/>
      <c r="W1678" s="11"/>
      <c r="X1678" s="11"/>
      <c r="Y1678" s="11"/>
      <c r="Z1678" s="11"/>
    </row>
    <row r="1692" spans="1:26" s="110" customFormat="1" ht="43.8" customHeight="1" x14ac:dyDescent="0.3">
      <c r="A1692" s="2"/>
      <c r="B1692" s="11"/>
      <c r="C1692" s="4"/>
      <c r="D1692" s="108"/>
      <c r="E1692" s="6"/>
      <c r="F1692" s="6"/>
      <c r="G1692" s="7"/>
      <c r="H1692" s="9"/>
      <c r="I1692" s="10"/>
      <c r="J1692" s="8"/>
      <c r="K1692" s="9"/>
      <c r="L1692" s="8"/>
      <c r="M1692" s="11"/>
      <c r="N1692" s="11"/>
      <c r="O1692" s="11"/>
      <c r="P1692" s="11"/>
      <c r="Q1692" s="11"/>
      <c r="R1692" s="11"/>
      <c r="S1692" s="11"/>
      <c r="T1692" s="11"/>
      <c r="U1692" s="11"/>
      <c r="V1692" s="11"/>
      <c r="W1692" s="11"/>
      <c r="X1692" s="11"/>
      <c r="Y1692" s="11"/>
      <c r="Z1692" s="11"/>
    </row>
    <row r="1706" spans="1:26" s="16" customFormat="1" ht="43.8" customHeight="1" x14ac:dyDescent="0.3">
      <c r="A1706" s="2"/>
      <c r="B1706" s="11"/>
      <c r="C1706" s="4"/>
      <c r="D1706" s="108"/>
      <c r="E1706" s="6"/>
      <c r="F1706" s="6"/>
      <c r="G1706" s="7"/>
      <c r="H1706" s="9"/>
      <c r="I1706" s="10"/>
      <c r="J1706" s="8"/>
      <c r="K1706" s="9"/>
      <c r="L1706" s="8"/>
      <c r="M1706" s="11"/>
      <c r="N1706" s="11"/>
      <c r="O1706" s="11"/>
      <c r="P1706" s="11"/>
      <c r="Q1706" s="11"/>
      <c r="R1706" s="11"/>
      <c r="S1706" s="11"/>
      <c r="T1706" s="11"/>
      <c r="U1706" s="11"/>
      <c r="V1706" s="11"/>
      <c r="W1706" s="11"/>
      <c r="X1706" s="11"/>
      <c r="Y1706" s="11"/>
      <c r="Z1706" s="11"/>
    </row>
    <row r="1707" spans="1:26" s="16" customFormat="1" ht="43.8" customHeight="1" x14ac:dyDescent="0.3">
      <c r="A1707" s="2"/>
      <c r="B1707" s="11"/>
      <c r="C1707" s="4"/>
      <c r="D1707" s="108"/>
      <c r="E1707" s="6"/>
      <c r="F1707" s="6"/>
      <c r="G1707" s="7"/>
      <c r="H1707" s="9"/>
      <c r="I1707" s="10"/>
      <c r="J1707" s="8"/>
      <c r="K1707" s="9"/>
      <c r="L1707" s="8"/>
      <c r="M1707" s="11"/>
      <c r="N1707" s="11"/>
      <c r="O1707" s="11"/>
      <c r="P1707" s="11"/>
      <c r="Q1707" s="11"/>
      <c r="R1707" s="11"/>
      <c r="S1707" s="11"/>
      <c r="T1707" s="11"/>
      <c r="U1707" s="11"/>
      <c r="V1707" s="11"/>
      <c r="W1707" s="11"/>
      <c r="X1707" s="11"/>
      <c r="Y1707" s="11"/>
      <c r="Z1707" s="11"/>
    </row>
    <row r="1708" spans="1:26" s="16" customFormat="1" ht="43.8" customHeight="1" x14ac:dyDescent="0.3">
      <c r="A1708" s="2"/>
      <c r="B1708" s="11"/>
      <c r="C1708" s="4"/>
      <c r="D1708" s="108"/>
      <c r="E1708" s="6"/>
      <c r="F1708" s="6"/>
      <c r="G1708" s="7"/>
      <c r="H1708" s="9"/>
      <c r="I1708" s="10"/>
      <c r="J1708" s="8"/>
      <c r="K1708" s="9"/>
      <c r="L1708" s="8"/>
      <c r="M1708" s="11"/>
      <c r="N1708" s="11"/>
      <c r="O1708" s="11"/>
      <c r="P1708" s="11"/>
      <c r="Q1708" s="11"/>
      <c r="R1708" s="11"/>
      <c r="S1708" s="11"/>
      <c r="T1708" s="11"/>
      <c r="U1708" s="11"/>
      <c r="V1708" s="11"/>
      <c r="W1708" s="11"/>
      <c r="X1708" s="11"/>
      <c r="Y1708" s="11"/>
      <c r="Z1708" s="11"/>
    </row>
    <row r="1710" spans="1:26" s="3" customFormat="1" ht="43.8" customHeight="1" x14ac:dyDescent="0.3">
      <c r="A1710" s="2"/>
      <c r="B1710" s="11"/>
      <c r="C1710" s="4"/>
      <c r="D1710" s="108"/>
      <c r="E1710" s="6"/>
      <c r="F1710" s="6"/>
      <c r="G1710" s="7"/>
      <c r="H1710" s="9"/>
      <c r="I1710" s="10"/>
      <c r="J1710" s="8"/>
      <c r="K1710" s="9"/>
      <c r="L1710" s="8"/>
      <c r="M1710" s="11"/>
      <c r="N1710" s="11"/>
      <c r="O1710" s="11"/>
      <c r="P1710" s="11"/>
      <c r="Q1710" s="11"/>
      <c r="R1710" s="11"/>
      <c r="S1710" s="11"/>
      <c r="T1710" s="11"/>
      <c r="U1710" s="11"/>
      <c r="V1710" s="11"/>
      <c r="W1710" s="11"/>
      <c r="X1710" s="11"/>
      <c r="Y1710" s="11"/>
      <c r="Z1710" s="11"/>
    </row>
    <row r="1715" spans="1:26" s="3" customFormat="1" ht="43.8" customHeight="1" x14ac:dyDescent="0.3">
      <c r="A1715" s="2"/>
      <c r="B1715" s="11"/>
      <c r="C1715" s="4"/>
      <c r="D1715" s="108"/>
      <c r="E1715" s="6"/>
      <c r="F1715" s="6"/>
      <c r="G1715" s="7"/>
      <c r="H1715" s="9"/>
      <c r="I1715" s="10"/>
      <c r="J1715" s="8"/>
      <c r="K1715" s="9"/>
      <c r="L1715" s="8"/>
      <c r="M1715" s="11"/>
      <c r="N1715" s="11"/>
      <c r="O1715" s="11"/>
      <c r="P1715" s="11"/>
      <c r="Q1715" s="11"/>
      <c r="R1715" s="11"/>
      <c r="S1715" s="11"/>
      <c r="T1715" s="11"/>
      <c r="U1715" s="11"/>
      <c r="V1715" s="11"/>
      <c r="W1715" s="11"/>
      <c r="X1715" s="11"/>
      <c r="Y1715" s="11"/>
      <c r="Z1715" s="11"/>
    </row>
    <row r="1717" spans="1:26" s="30" customFormat="1" ht="43.8" customHeight="1" x14ac:dyDescent="0.3">
      <c r="A1717" s="2"/>
      <c r="B1717" s="11"/>
      <c r="C1717" s="4"/>
      <c r="D1717" s="108"/>
      <c r="E1717" s="6"/>
      <c r="F1717" s="6"/>
      <c r="G1717" s="7"/>
      <c r="H1717" s="9"/>
      <c r="I1717" s="10"/>
      <c r="J1717" s="8"/>
      <c r="K1717" s="9"/>
      <c r="L1717" s="8"/>
      <c r="M1717" s="11"/>
      <c r="N1717" s="11"/>
      <c r="O1717" s="11"/>
      <c r="P1717" s="11"/>
      <c r="Q1717" s="11"/>
      <c r="R1717" s="11"/>
      <c r="S1717" s="11"/>
      <c r="T1717" s="11"/>
      <c r="U1717" s="11"/>
      <c r="V1717" s="11"/>
      <c r="W1717" s="11"/>
      <c r="X1717" s="11"/>
      <c r="Y1717" s="11"/>
      <c r="Z1717" s="11"/>
    </row>
    <row r="1718" spans="1:26" s="30" customFormat="1" ht="43.8" customHeight="1" x14ac:dyDescent="0.3">
      <c r="A1718" s="2"/>
      <c r="B1718" s="11"/>
      <c r="C1718" s="4"/>
      <c r="D1718" s="108"/>
      <c r="E1718" s="6"/>
      <c r="F1718" s="6"/>
      <c r="G1718" s="7"/>
      <c r="H1718" s="9"/>
      <c r="I1718" s="10"/>
      <c r="J1718" s="8"/>
      <c r="K1718" s="9"/>
      <c r="L1718" s="8"/>
      <c r="M1718" s="11"/>
      <c r="N1718" s="11"/>
      <c r="O1718" s="11"/>
      <c r="P1718" s="11"/>
      <c r="Q1718" s="11"/>
      <c r="R1718" s="11"/>
      <c r="S1718" s="11"/>
      <c r="T1718" s="11"/>
      <c r="U1718" s="11"/>
      <c r="V1718" s="11"/>
      <c r="W1718" s="11"/>
      <c r="X1718" s="11"/>
      <c r="Y1718" s="11"/>
      <c r="Z1718" s="11"/>
    </row>
    <row r="1719" spans="1:26" s="38" customFormat="1" ht="43.8" customHeight="1" x14ac:dyDescent="0.3">
      <c r="A1719" s="2"/>
      <c r="B1719" s="11"/>
      <c r="C1719" s="4"/>
      <c r="D1719" s="108"/>
      <c r="E1719" s="6"/>
      <c r="F1719" s="6"/>
      <c r="G1719" s="7"/>
      <c r="H1719" s="9"/>
      <c r="I1719" s="10"/>
      <c r="J1719" s="8"/>
      <c r="K1719" s="9"/>
      <c r="L1719" s="8"/>
      <c r="M1719" s="11"/>
      <c r="N1719" s="11"/>
      <c r="O1719" s="11"/>
      <c r="P1719" s="11"/>
      <c r="Q1719" s="11"/>
      <c r="R1719" s="11"/>
      <c r="S1719" s="11"/>
      <c r="T1719" s="11"/>
      <c r="U1719" s="11"/>
      <c r="V1719" s="11"/>
      <c r="W1719" s="11"/>
      <c r="X1719" s="11"/>
      <c r="Y1719" s="11"/>
      <c r="Z1719" s="11"/>
    </row>
    <row r="1720" spans="1:26" s="46" customFormat="1" ht="43.8" customHeight="1" x14ac:dyDescent="0.3">
      <c r="A1720" s="2"/>
      <c r="B1720" s="11"/>
      <c r="C1720" s="4"/>
      <c r="D1720" s="108"/>
      <c r="E1720" s="6"/>
      <c r="F1720" s="6"/>
      <c r="G1720" s="7"/>
      <c r="H1720" s="9"/>
      <c r="I1720" s="10"/>
      <c r="J1720" s="8"/>
      <c r="K1720" s="9"/>
      <c r="L1720" s="8"/>
      <c r="M1720" s="11"/>
      <c r="N1720" s="11"/>
      <c r="O1720" s="11"/>
      <c r="P1720" s="11"/>
      <c r="Q1720" s="11"/>
      <c r="R1720" s="11"/>
      <c r="S1720" s="11"/>
      <c r="T1720" s="11"/>
      <c r="U1720" s="11"/>
      <c r="V1720" s="11"/>
      <c r="W1720" s="11"/>
      <c r="X1720" s="11"/>
      <c r="Y1720" s="11"/>
      <c r="Z1720" s="11"/>
    </row>
    <row r="1721" spans="1:26" s="14" customFormat="1" ht="43.8" customHeight="1" x14ac:dyDescent="0.3">
      <c r="A1721" s="2"/>
      <c r="B1721" s="11"/>
      <c r="C1721" s="4"/>
      <c r="D1721" s="108"/>
      <c r="E1721" s="6"/>
      <c r="F1721" s="6"/>
      <c r="G1721" s="7"/>
      <c r="H1721" s="9"/>
      <c r="I1721" s="10"/>
      <c r="J1721" s="8"/>
      <c r="K1721" s="9"/>
      <c r="L1721" s="8"/>
      <c r="M1721" s="11"/>
      <c r="N1721" s="11"/>
      <c r="O1721" s="11"/>
      <c r="P1721" s="11"/>
      <c r="Q1721" s="11"/>
      <c r="R1721" s="11"/>
      <c r="S1721" s="11"/>
      <c r="T1721" s="11"/>
      <c r="U1721" s="11"/>
      <c r="V1721" s="11"/>
      <c r="W1721" s="11"/>
      <c r="X1721" s="11"/>
      <c r="Y1721" s="11"/>
      <c r="Z1721" s="11"/>
    </row>
    <row r="1722" spans="1:26" s="14" customFormat="1" ht="43.8" customHeight="1" x14ac:dyDescent="0.3">
      <c r="A1722" s="2"/>
      <c r="B1722" s="11"/>
      <c r="C1722" s="4"/>
      <c r="D1722" s="108"/>
      <c r="E1722" s="6"/>
      <c r="F1722" s="6"/>
      <c r="G1722" s="7"/>
      <c r="H1722" s="9"/>
      <c r="I1722" s="10"/>
      <c r="J1722" s="8"/>
      <c r="K1722" s="9"/>
      <c r="L1722" s="8"/>
      <c r="M1722" s="11"/>
      <c r="N1722" s="11"/>
      <c r="O1722" s="11"/>
      <c r="P1722" s="11"/>
      <c r="Q1722" s="11"/>
      <c r="R1722" s="11"/>
      <c r="S1722" s="11"/>
      <c r="T1722" s="11"/>
      <c r="U1722" s="11"/>
      <c r="V1722" s="11"/>
      <c r="W1722" s="11"/>
      <c r="X1722" s="11"/>
      <c r="Y1722" s="11"/>
      <c r="Z1722" s="11"/>
    </row>
    <row r="1723" spans="1:26" s="12" customFormat="1" ht="43.8" customHeight="1" x14ac:dyDescent="0.3">
      <c r="A1723" s="2"/>
      <c r="B1723" s="11"/>
      <c r="C1723" s="4"/>
      <c r="D1723" s="108"/>
      <c r="E1723" s="6"/>
      <c r="F1723" s="6"/>
      <c r="G1723" s="7"/>
      <c r="H1723" s="9"/>
      <c r="I1723" s="10"/>
      <c r="J1723" s="8"/>
      <c r="K1723" s="9"/>
      <c r="L1723" s="8"/>
      <c r="M1723" s="11"/>
      <c r="N1723" s="11"/>
      <c r="O1723" s="11"/>
      <c r="P1723" s="11"/>
      <c r="Q1723" s="11"/>
      <c r="R1723" s="11"/>
      <c r="S1723" s="11"/>
      <c r="T1723" s="11"/>
      <c r="U1723" s="11"/>
      <c r="V1723" s="11"/>
      <c r="W1723" s="11"/>
      <c r="X1723" s="11"/>
      <c r="Y1723" s="11"/>
      <c r="Z1723" s="11"/>
    </row>
    <row r="1724" spans="1:26" s="12" customFormat="1" ht="43.8" customHeight="1" x14ac:dyDescent="0.3">
      <c r="A1724" s="2"/>
      <c r="B1724" s="11"/>
      <c r="C1724" s="4"/>
      <c r="D1724" s="108"/>
      <c r="E1724" s="6"/>
      <c r="F1724" s="6"/>
      <c r="G1724" s="7"/>
      <c r="H1724" s="9"/>
      <c r="I1724" s="10"/>
      <c r="J1724" s="8"/>
      <c r="K1724" s="9"/>
      <c r="L1724" s="8"/>
      <c r="M1724" s="11"/>
      <c r="N1724" s="11"/>
      <c r="O1724" s="11"/>
      <c r="P1724" s="11"/>
      <c r="Q1724" s="11"/>
      <c r="R1724" s="11"/>
      <c r="S1724" s="11"/>
      <c r="T1724" s="11"/>
      <c r="U1724" s="11"/>
      <c r="V1724" s="11"/>
      <c r="W1724" s="11"/>
      <c r="X1724" s="11"/>
      <c r="Y1724" s="11"/>
      <c r="Z1724" s="11"/>
    </row>
    <row r="1725" spans="1:26" s="12" customFormat="1" ht="43.8" customHeight="1" x14ac:dyDescent="0.3">
      <c r="A1725" s="2"/>
      <c r="B1725" s="11"/>
      <c r="C1725" s="4"/>
      <c r="D1725" s="108"/>
      <c r="E1725" s="6"/>
      <c r="F1725" s="6"/>
      <c r="G1725" s="7"/>
      <c r="H1725" s="9"/>
      <c r="I1725" s="10"/>
      <c r="J1725" s="8"/>
      <c r="K1725" s="9"/>
      <c r="L1725" s="8"/>
      <c r="M1725" s="11"/>
      <c r="N1725" s="11"/>
      <c r="O1725" s="11"/>
      <c r="P1725" s="11"/>
      <c r="Q1725" s="11"/>
      <c r="R1725" s="11"/>
      <c r="S1725" s="11"/>
      <c r="T1725" s="11"/>
      <c r="U1725" s="11"/>
      <c r="V1725" s="11"/>
      <c r="W1725" s="11"/>
      <c r="X1725" s="11"/>
      <c r="Y1725" s="11"/>
      <c r="Z1725" s="11"/>
    </row>
    <row r="1726" spans="1:26" s="13" customFormat="1" ht="43.8" customHeight="1" x14ac:dyDescent="0.3">
      <c r="A1726" s="2"/>
      <c r="B1726" s="11"/>
      <c r="C1726" s="4"/>
      <c r="D1726" s="108"/>
      <c r="E1726" s="6"/>
      <c r="F1726" s="6"/>
      <c r="G1726" s="7"/>
      <c r="H1726" s="9"/>
      <c r="I1726" s="10"/>
      <c r="J1726" s="8"/>
      <c r="K1726" s="9"/>
      <c r="L1726" s="8"/>
      <c r="M1726" s="11"/>
      <c r="N1726" s="11"/>
      <c r="O1726" s="11"/>
      <c r="P1726" s="11"/>
      <c r="Q1726" s="11"/>
      <c r="R1726" s="11"/>
      <c r="S1726" s="11"/>
      <c r="T1726" s="11"/>
      <c r="U1726" s="11"/>
      <c r="V1726" s="11"/>
      <c r="W1726" s="11"/>
      <c r="X1726" s="11"/>
      <c r="Y1726" s="11"/>
      <c r="Z1726" s="11"/>
    </row>
    <row r="1727" spans="1:26" s="14" customFormat="1" ht="43.8" customHeight="1" x14ac:dyDescent="0.3">
      <c r="A1727" s="2"/>
      <c r="B1727" s="11"/>
      <c r="C1727" s="4"/>
      <c r="D1727" s="108"/>
      <c r="E1727" s="6"/>
      <c r="F1727" s="6"/>
      <c r="G1727" s="7"/>
      <c r="H1727" s="9"/>
      <c r="I1727" s="10"/>
      <c r="J1727" s="8"/>
      <c r="K1727" s="9"/>
      <c r="L1727" s="8"/>
      <c r="M1727" s="11"/>
      <c r="N1727" s="11"/>
      <c r="O1727" s="11"/>
      <c r="P1727" s="11"/>
      <c r="Q1727" s="11"/>
      <c r="R1727" s="11"/>
      <c r="S1727" s="11"/>
      <c r="T1727" s="11"/>
      <c r="U1727" s="11"/>
      <c r="V1727" s="11"/>
      <c r="W1727" s="11"/>
      <c r="X1727" s="11"/>
      <c r="Y1727" s="11"/>
      <c r="Z1727" s="11"/>
    </row>
    <row r="1728" spans="1:26" s="74" customFormat="1" ht="43.8" customHeight="1" x14ac:dyDescent="0.3">
      <c r="A1728" s="2"/>
      <c r="B1728" s="11"/>
      <c r="C1728" s="4"/>
      <c r="D1728" s="108"/>
      <c r="E1728" s="6"/>
      <c r="F1728" s="6"/>
      <c r="G1728" s="7"/>
      <c r="H1728" s="9"/>
      <c r="I1728" s="10"/>
      <c r="J1728" s="8"/>
      <c r="K1728" s="9"/>
      <c r="L1728" s="8"/>
      <c r="M1728" s="11"/>
      <c r="N1728" s="11"/>
      <c r="O1728" s="11"/>
      <c r="P1728" s="11"/>
      <c r="Q1728" s="11"/>
      <c r="R1728" s="11"/>
      <c r="S1728" s="11"/>
      <c r="T1728" s="11"/>
      <c r="U1728" s="11"/>
      <c r="V1728" s="11"/>
      <c r="W1728" s="11"/>
      <c r="X1728" s="11"/>
      <c r="Y1728" s="11"/>
      <c r="Z1728" s="11"/>
    </row>
    <row r="1729" spans="1:26" s="74" customFormat="1" ht="43.8" customHeight="1" x14ac:dyDescent="0.3">
      <c r="A1729" s="2"/>
      <c r="B1729" s="11"/>
      <c r="C1729" s="4"/>
      <c r="D1729" s="108"/>
      <c r="E1729" s="6"/>
      <c r="F1729" s="6"/>
      <c r="G1729" s="7"/>
      <c r="H1729" s="9"/>
      <c r="I1729" s="10"/>
      <c r="J1729" s="8"/>
      <c r="K1729" s="9"/>
      <c r="L1729" s="8"/>
      <c r="M1729" s="11"/>
      <c r="N1729" s="11"/>
      <c r="O1729" s="11"/>
      <c r="P1729" s="11"/>
      <c r="Q1729" s="11"/>
      <c r="R1729" s="11"/>
      <c r="S1729" s="11"/>
      <c r="T1729" s="11"/>
      <c r="U1729" s="11"/>
      <c r="V1729" s="11"/>
      <c r="W1729" s="11"/>
      <c r="X1729" s="11"/>
      <c r="Y1729" s="11"/>
      <c r="Z1729" s="11"/>
    </row>
    <row r="1730" spans="1:26" s="74" customFormat="1" ht="43.8" customHeight="1" x14ac:dyDescent="0.3">
      <c r="A1730" s="2"/>
      <c r="B1730" s="11"/>
      <c r="C1730" s="4"/>
      <c r="D1730" s="108"/>
      <c r="E1730" s="6"/>
      <c r="F1730" s="6"/>
      <c r="G1730" s="7"/>
      <c r="H1730" s="9"/>
      <c r="I1730" s="10"/>
      <c r="J1730" s="8"/>
      <c r="K1730" s="9"/>
      <c r="L1730" s="8"/>
      <c r="M1730" s="11"/>
      <c r="N1730" s="11"/>
      <c r="O1730" s="11"/>
      <c r="P1730" s="11"/>
      <c r="Q1730" s="11"/>
      <c r="R1730" s="11"/>
      <c r="S1730" s="11"/>
      <c r="T1730" s="11"/>
      <c r="U1730" s="11"/>
      <c r="V1730" s="11"/>
      <c r="W1730" s="11"/>
      <c r="X1730" s="11"/>
      <c r="Y1730" s="11"/>
      <c r="Z1730" s="11"/>
    </row>
    <row r="1731" spans="1:26" s="74" customFormat="1" ht="43.8" customHeight="1" x14ac:dyDescent="0.3">
      <c r="A1731" s="2"/>
      <c r="B1731" s="11"/>
      <c r="C1731" s="4"/>
      <c r="D1731" s="108"/>
      <c r="E1731" s="6"/>
      <c r="F1731" s="6"/>
      <c r="G1731" s="7"/>
      <c r="H1731" s="9"/>
      <c r="I1731" s="10"/>
      <c r="J1731" s="8"/>
      <c r="K1731" s="9"/>
      <c r="L1731" s="8"/>
      <c r="M1731" s="11"/>
      <c r="N1731" s="11"/>
      <c r="O1731" s="11"/>
      <c r="P1731" s="11"/>
      <c r="Q1731" s="11"/>
      <c r="R1731" s="11"/>
      <c r="S1731" s="11"/>
      <c r="T1731" s="11"/>
      <c r="U1731" s="11"/>
      <c r="V1731" s="11"/>
      <c r="W1731" s="11"/>
      <c r="X1731" s="11"/>
      <c r="Y1731" s="11"/>
      <c r="Z1731" s="11"/>
    </row>
    <row r="1732" spans="1:26" s="79" customFormat="1" ht="43.8" customHeight="1" x14ac:dyDescent="0.3">
      <c r="A1732" s="2"/>
      <c r="B1732" s="11"/>
      <c r="C1732" s="4"/>
      <c r="D1732" s="108"/>
      <c r="E1732" s="6"/>
      <c r="F1732" s="6"/>
      <c r="G1732" s="7"/>
      <c r="H1732" s="9"/>
      <c r="I1732" s="10"/>
      <c r="J1732" s="8"/>
      <c r="K1732" s="9"/>
      <c r="L1732" s="8"/>
      <c r="M1732" s="11"/>
      <c r="N1732" s="11"/>
      <c r="O1732" s="11"/>
      <c r="P1732" s="11"/>
      <c r="Q1732" s="11"/>
      <c r="R1732" s="11"/>
      <c r="S1732" s="11"/>
      <c r="T1732" s="11"/>
      <c r="U1732" s="11"/>
      <c r="V1732" s="11"/>
      <c r="W1732" s="11"/>
      <c r="X1732" s="11"/>
      <c r="Y1732" s="11"/>
      <c r="Z1732" s="11"/>
    </row>
    <row r="1733" spans="1:26" s="46" customFormat="1" ht="43.8" customHeight="1" x14ac:dyDescent="0.3">
      <c r="A1733" s="2"/>
      <c r="B1733" s="11"/>
      <c r="C1733" s="4"/>
      <c r="D1733" s="108"/>
      <c r="E1733" s="6"/>
      <c r="F1733" s="6"/>
      <c r="G1733" s="7"/>
      <c r="H1733" s="9"/>
      <c r="I1733" s="10"/>
      <c r="J1733" s="8"/>
      <c r="K1733" s="9"/>
      <c r="L1733" s="8"/>
      <c r="M1733" s="11"/>
      <c r="N1733" s="11"/>
      <c r="O1733" s="11"/>
      <c r="P1733" s="11"/>
      <c r="Q1733" s="11"/>
      <c r="R1733" s="11"/>
      <c r="S1733" s="11"/>
      <c r="T1733" s="11"/>
      <c r="U1733" s="11"/>
      <c r="V1733" s="11"/>
      <c r="W1733" s="11"/>
      <c r="X1733" s="11"/>
      <c r="Y1733" s="11"/>
      <c r="Z1733" s="11"/>
    </row>
    <row r="1734" spans="1:26" s="46" customFormat="1" ht="43.8" customHeight="1" x14ac:dyDescent="0.3">
      <c r="A1734" s="2"/>
      <c r="B1734" s="11"/>
      <c r="C1734" s="4"/>
      <c r="D1734" s="108"/>
      <c r="E1734" s="6"/>
      <c r="F1734" s="6"/>
      <c r="G1734" s="7"/>
      <c r="H1734" s="9"/>
      <c r="I1734" s="10"/>
      <c r="J1734" s="8"/>
      <c r="K1734" s="9"/>
      <c r="L1734" s="8"/>
      <c r="M1734" s="11"/>
      <c r="N1734" s="11"/>
      <c r="O1734" s="11"/>
      <c r="P1734" s="11"/>
      <c r="Q1734" s="11"/>
      <c r="R1734" s="11"/>
      <c r="S1734" s="11"/>
      <c r="T1734" s="11"/>
      <c r="U1734" s="11"/>
      <c r="V1734" s="11"/>
      <c r="W1734" s="11"/>
      <c r="X1734" s="11"/>
      <c r="Y1734" s="11"/>
      <c r="Z1734" s="11"/>
    </row>
    <row r="1735" spans="1:26" s="46" customFormat="1" ht="43.8" customHeight="1" x14ac:dyDescent="0.3">
      <c r="A1735" s="2"/>
      <c r="B1735" s="11"/>
      <c r="C1735" s="4"/>
      <c r="D1735" s="108"/>
      <c r="E1735" s="6"/>
      <c r="F1735" s="6"/>
      <c r="G1735" s="7"/>
      <c r="H1735" s="9"/>
      <c r="I1735" s="10"/>
      <c r="J1735" s="8"/>
      <c r="K1735" s="9"/>
      <c r="L1735" s="8"/>
      <c r="M1735" s="11"/>
      <c r="N1735" s="11"/>
      <c r="O1735" s="11"/>
      <c r="P1735" s="11"/>
      <c r="Q1735" s="11"/>
      <c r="R1735" s="11"/>
      <c r="S1735" s="11"/>
      <c r="T1735" s="11"/>
      <c r="U1735" s="11"/>
      <c r="V1735" s="11"/>
      <c r="W1735" s="11"/>
      <c r="X1735" s="11"/>
      <c r="Y1735" s="11"/>
      <c r="Z1735" s="11"/>
    </row>
    <row r="1736" spans="1:26" s="82" customFormat="1" ht="43.8" customHeight="1" x14ac:dyDescent="0.3">
      <c r="A1736" s="2"/>
      <c r="B1736" s="11"/>
      <c r="C1736" s="4"/>
      <c r="D1736" s="108"/>
      <c r="E1736" s="6"/>
      <c r="F1736" s="6"/>
      <c r="G1736" s="7"/>
      <c r="H1736" s="9"/>
      <c r="I1736" s="10"/>
      <c r="J1736" s="8"/>
      <c r="K1736" s="9"/>
      <c r="L1736" s="8"/>
      <c r="M1736" s="11"/>
      <c r="N1736" s="11"/>
      <c r="O1736" s="11"/>
      <c r="P1736" s="11"/>
      <c r="Q1736" s="11"/>
      <c r="R1736" s="11"/>
      <c r="S1736" s="11"/>
      <c r="T1736" s="11"/>
      <c r="U1736" s="11"/>
      <c r="V1736" s="11"/>
      <c r="W1736" s="11"/>
      <c r="X1736" s="11"/>
      <c r="Y1736" s="11"/>
      <c r="Z1736" s="11"/>
    </row>
    <row r="1737" spans="1:26" s="38" customFormat="1" ht="43.8" customHeight="1" x14ac:dyDescent="0.3">
      <c r="A1737" s="2"/>
      <c r="B1737" s="11"/>
      <c r="C1737" s="4"/>
      <c r="D1737" s="108"/>
      <c r="E1737" s="6"/>
      <c r="F1737" s="6"/>
      <c r="G1737" s="7"/>
      <c r="H1737" s="9"/>
      <c r="I1737" s="10"/>
      <c r="J1737" s="8"/>
      <c r="K1737" s="9"/>
      <c r="L1737" s="8"/>
      <c r="M1737" s="11"/>
      <c r="N1737" s="11"/>
      <c r="O1737" s="11"/>
      <c r="P1737" s="11"/>
      <c r="Q1737" s="11"/>
      <c r="R1737" s="11"/>
      <c r="S1737" s="11"/>
      <c r="T1737" s="11"/>
      <c r="U1737" s="11"/>
      <c r="V1737" s="11"/>
      <c r="W1737" s="11"/>
      <c r="X1737" s="11"/>
      <c r="Y1737" s="11"/>
      <c r="Z1737" s="11"/>
    </row>
    <row r="1738" spans="1:26" s="38" customFormat="1" ht="43.8" customHeight="1" x14ac:dyDescent="0.3">
      <c r="A1738" s="2"/>
      <c r="B1738" s="11"/>
      <c r="C1738" s="4"/>
      <c r="D1738" s="108"/>
      <c r="E1738" s="6"/>
      <c r="F1738" s="6"/>
      <c r="G1738" s="7"/>
      <c r="H1738" s="9"/>
      <c r="I1738" s="10"/>
      <c r="J1738" s="8"/>
      <c r="K1738" s="9"/>
      <c r="L1738" s="8"/>
      <c r="M1738" s="11"/>
      <c r="N1738" s="11"/>
      <c r="O1738" s="11"/>
      <c r="P1738" s="11"/>
      <c r="Q1738" s="11"/>
      <c r="R1738" s="11"/>
      <c r="S1738" s="11"/>
      <c r="T1738" s="11"/>
      <c r="U1738" s="11"/>
      <c r="V1738" s="11"/>
      <c r="W1738" s="11"/>
      <c r="X1738" s="11"/>
      <c r="Y1738" s="11"/>
      <c r="Z1738" s="11"/>
    </row>
    <row r="1739" spans="1:26" s="38" customFormat="1" ht="43.8" customHeight="1" x14ac:dyDescent="0.3">
      <c r="A1739" s="2"/>
      <c r="B1739" s="11"/>
      <c r="C1739" s="4"/>
      <c r="D1739" s="108"/>
      <c r="E1739" s="6"/>
      <c r="F1739" s="6"/>
      <c r="G1739" s="7"/>
      <c r="H1739" s="9"/>
      <c r="I1739" s="10"/>
      <c r="J1739" s="8"/>
      <c r="K1739" s="9"/>
      <c r="L1739" s="8"/>
      <c r="M1739" s="11"/>
      <c r="N1739" s="11"/>
      <c r="O1739" s="11"/>
      <c r="P1739" s="11"/>
      <c r="Q1739" s="11"/>
      <c r="R1739" s="11"/>
      <c r="S1739" s="11"/>
      <c r="T1739" s="11"/>
      <c r="U1739" s="11"/>
      <c r="V1739" s="11"/>
      <c r="W1739" s="11"/>
      <c r="X1739" s="11"/>
      <c r="Y1739" s="11"/>
      <c r="Z1739" s="11"/>
    </row>
    <row r="1740" spans="1:26" s="38" customFormat="1" ht="43.8" customHeight="1" x14ac:dyDescent="0.3">
      <c r="A1740" s="2"/>
      <c r="B1740" s="11"/>
      <c r="C1740" s="4"/>
      <c r="D1740" s="108"/>
      <c r="E1740" s="6"/>
      <c r="F1740" s="6"/>
      <c r="G1740" s="7"/>
      <c r="H1740" s="9"/>
      <c r="I1740" s="10"/>
      <c r="J1740" s="8"/>
      <c r="K1740" s="9"/>
      <c r="L1740" s="8"/>
      <c r="M1740" s="11"/>
      <c r="N1740" s="11"/>
      <c r="O1740" s="11"/>
      <c r="P1740" s="11"/>
      <c r="Q1740" s="11"/>
      <c r="R1740" s="11"/>
      <c r="S1740" s="11"/>
      <c r="T1740" s="11"/>
      <c r="U1740" s="11"/>
      <c r="V1740" s="11"/>
      <c r="W1740" s="11"/>
      <c r="X1740" s="11"/>
      <c r="Y1740" s="11"/>
      <c r="Z1740" s="11"/>
    </row>
    <row r="1741" spans="1:26" s="38" customFormat="1" ht="43.8" customHeight="1" x14ac:dyDescent="0.3">
      <c r="A1741" s="2"/>
      <c r="B1741" s="11"/>
      <c r="C1741" s="4"/>
      <c r="D1741" s="108"/>
      <c r="E1741" s="6"/>
      <c r="F1741" s="6"/>
      <c r="G1741" s="7"/>
      <c r="H1741" s="9"/>
      <c r="I1741" s="10"/>
      <c r="J1741" s="8"/>
      <c r="K1741" s="9"/>
      <c r="L1741" s="8"/>
      <c r="M1741" s="11"/>
      <c r="N1741" s="11"/>
      <c r="O1741" s="11"/>
      <c r="P1741" s="11"/>
      <c r="Q1741" s="11"/>
      <c r="R1741" s="11"/>
      <c r="S1741" s="11"/>
      <c r="T1741" s="11"/>
      <c r="U1741" s="11"/>
      <c r="V1741" s="11"/>
      <c r="W1741" s="11"/>
      <c r="X1741" s="11"/>
      <c r="Y1741" s="11"/>
      <c r="Z1741" s="11"/>
    </row>
    <row r="1742" spans="1:26" s="38" customFormat="1" ht="43.8" customHeight="1" x14ac:dyDescent="0.3">
      <c r="A1742" s="2"/>
      <c r="B1742" s="11"/>
      <c r="C1742" s="4"/>
      <c r="D1742" s="108"/>
      <c r="E1742" s="6"/>
      <c r="F1742" s="6"/>
      <c r="G1742" s="7"/>
      <c r="H1742" s="9"/>
      <c r="I1742" s="10"/>
      <c r="J1742" s="8"/>
      <c r="K1742" s="9"/>
      <c r="L1742" s="8"/>
      <c r="M1742" s="11"/>
      <c r="N1742" s="11"/>
      <c r="O1742" s="11"/>
      <c r="P1742" s="11"/>
      <c r="Q1742" s="11"/>
      <c r="R1742" s="11"/>
      <c r="S1742" s="11"/>
      <c r="T1742" s="11"/>
      <c r="U1742" s="11"/>
      <c r="V1742" s="11"/>
      <c r="W1742" s="11"/>
      <c r="X1742" s="11"/>
      <c r="Y1742" s="11"/>
      <c r="Z1742" s="11"/>
    </row>
    <row r="1746" spans="1:26" s="109" customFormat="1" ht="43.8" customHeight="1" x14ac:dyDescent="0.3">
      <c r="A1746" s="2"/>
      <c r="B1746" s="11"/>
      <c r="C1746" s="4"/>
      <c r="D1746" s="108"/>
      <c r="E1746" s="6"/>
      <c r="F1746" s="6"/>
      <c r="G1746" s="7"/>
      <c r="H1746" s="9"/>
      <c r="I1746" s="10"/>
      <c r="J1746" s="8"/>
      <c r="K1746" s="9"/>
      <c r="L1746" s="8"/>
      <c r="M1746" s="11"/>
      <c r="N1746" s="11"/>
      <c r="O1746" s="11"/>
      <c r="P1746" s="11"/>
      <c r="Q1746" s="11"/>
      <c r="R1746" s="11"/>
      <c r="S1746" s="11"/>
      <c r="T1746" s="11"/>
      <c r="U1746" s="11"/>
      <c r="V1746" s="11"/>
      <c r="W1746" s="11"/>
      <c r="X1746" s="11"/>
      <c r="Y1746" s="11"/>
      <c r="Z1746" s="11"/>
    </row>
    <row r="1752" spans="1:26" s="3" customFormat="1" ht="43.8" customHeight="1" x14ac:dyDescent="0.3">
      <c r="A1752" s="2"/>
      <c r="B1752" s="11"/>
      <c r="C1752" s="4"/>
      <c r="D1752" s="108"/>
      <c r="E1752" s="6"/>
      <c r="F1752" s="6"/>
      <c r="G1752" s="7"/>
      <c r="H1752" s="9"/>
      <c r="I1752" s="10"/>
      <c r="J1752" s="8"/>
      <c r="K1752" s="9"/>
      <c r="L1752" s="8"/>
      <c r="M1752" s="11"/>
      <c r="N1752" s="11"/>
      <c r="O1752" s="11"/>
      <c r="P1752" s="11"/>
      <c r="Q1752" s="11"/>
      <c r="R1752" s="11"/>
      <c r="S1752" s="11"/>
      <c r="T1752" s="11"/>
      <c r="U1752" s="11"/>
      <c r="V1752" s="11"/>
      <c r="W1752" s="11"/>
      <c r="X1752" s="11"/>
      <c r="Y1752" s="11"/>
      <c r="Z1752" s="11"/>
    </row>
    <row r="1754" spans="1:26" s="30" customFormat="1" ht="43.8" customHeight="1" x14ac:dyDescent="0.3">
      <c r="A1754" s="2"/>
      <c r="B1754" s="11"/>
      <c r="C1754" s="4"/>
      <c r="D1754" s="108"/>
      <c r="E1754" s="6"/>
      <c r="F1754" s="6"/>
      <c r="G1754" s="7"/>
      <c r="H1754" s="9"/>
      <c r="I1754" s="10"/>
      <c r="J1754" s="8"/>
      <c r="K1754" s="9"/>
      <c r="L1754" s="8"/>
      <c r="M1754" s="11"/>
      <c r="N1754" s="11"/>
      <c r="O1754" s="11"/>
      <c r="P1754" s="11"/>
      <c r="Q1754" s="11"/>
      <c r="R1754" s="11"/>
      <c r="S1754" s="11"/>
      <c r="T1754" s="11"/>
      <c r="U1754" s="11"/>
      <c r="V1754" s="11"/>
      <c r="W1754" s="11"/>
      <c r="X1754" s="11"/>
      <c r="Y1754" s="11"/>
      <c r="Z1754" s="11"/>
    </row>
    <row r="1755" spans="1:26" s="30" customFormat="1" ht="43.8" customHeight="1" x14ac:dyDescent="0.3">
      <c r="A1755" s="2"/>
      <c r="B1755" s="11"/>
      <c r="C1755" s="4"/>
      <c r="D1755" s="108"/>
      <c r="E1755" s="6"/>
      <c r="F1755" s="6"/>
      <c r="G1755" s="7"/>
      <c r="H1755" s="9"/>
      <c r="I1755" s="10"/>
      <c r="J1755" s="8"/>
      <c r="K1755" s="9"/>
      <c r="L1755" s="8"/>
      <c r="M1755" s="11"/>
      <c r="N1755" s="11"/>
      <c r="O1755" s="11"/>
      <c r="P1755" s="11"/>
      <c r="Q1755" s="11"/>
      <c r="R1755" s="11"/>
      <c r="S1755" s="11"/>
      <c r="T1755" s="11"/>
      <c r="U1755" s="11"/>
      <c r="V1755" s="11"/>
      <c r="W1755" s="11"/>
      <c r="X1755" s="11"/>
      <c r="Y1755" s="11"/>
      <c r="Z1755" s="11"/>
    </row>
    <row r="1756" spans="1:26" s="38" customFormat="1" ht="43.8" customHeight="1" x14ac:dyDescent="0.3">
      <c r="A1756" s="2"/>
      <c r="B1756" s="11"/>
      <c r="C1756" s="4"/>
      <c r="D1756" s="108"/>
      <c r="E1756" s="6"/>
      <c r="F1756" s="6"/>
      <c r="G1756" s="7"/>
      <c r="H1756" s="9"/>
      <c r="I1756" s="10"/>
      <c r="J1756" s="8"/>
      <c r="K1756" s="9"/>
      <c r="L1756" s="8"/>
      <c r="M1756" s="11"/>
      <c r="N1756" s="11"/>
      <c r="O1756" s="11"/>
      <c r="P1756" s="11"/>
      <c r="Q1756" s="11"/>
      <c r="R1756" s="11"/>
      <c r="S1756" s="11"/>
      <c r="T1756" s="11"/>
      <c r="U1756" s="11"/>
      <c r="V1756" s="11"/>
      <c r="W1756" s="11"/>
      <c r="X1756" s="11"/>
      <c r="Y1756" s="11"/>
      <c r="Z1756" s="11"/>
    </row>
    <row r="1757" spans="1:26" s="46" customFormat="1" ht="43.8" customHeight="1" x14ac:dyDescent="0.3">
      <c r="A1757" s="2"/>
      <c r="B1757" s="11"/>
      <c r="C1757" s="4"/>
      <c r="D1757" s="108"/>
      <c r="E1757" s="6"/>
      <c r="F1757" s="6"/>
      <c r="G1757" s="7"/>
      <c r="H1757" s="9"/>
      <c r="I1757" s="10"/>
      <c r="J1757" s="8"/>
      <c r="K1757" s="9"/>
      <c r="L1757" s="8"/>
      <c r="M1757" s="11"/>
      <c r="N1757" s="11"/>
      <c r="O1757" s="11"/>
      <c r="P1757" s="11"/>
      <c r="Q1757" s="11"/>
      <c r="R1757" s="11"/>
      <c r="S1757" s="11"/>
      <c r="T1757" s="11"/>
      <c r="U1757" s="11"/>
      <c r="V1757" s="11"/>
      <c r="W1757" s="11"/>
      <c r="X1757" s="11"/>
      <c r="Y1757" s="11"/>
      <c r="Z1757" s="11"/>
    </row>
    <row r="1758" spans="1:26" s="14" customFormat="1" ht="43.8" customHeight="1" x14ac:dyDescent="0.3">
      <c r="A1758" s="2"/>
      <c r="B1758" s="11"/>
      <c r="C1758" s="4"/>
      <c r="D1758" s="108"/>
      <c r="E1758" s="6"/>
      <c r="F1758" s="6"/>
      <c r="G1758" s="7"/>
      <c r="H1758" s="9"/>
      <c r="I1758" s="10"/>
      <c r="J1758" s="8"/>
      <c r="K1758" s="9"/>
      <c r="L1758" s="8"/>
      <c r="M1758" s="11"/>
      <c r="N1758" s="11"/>
      <c r="O1758" s="11"/>
      <c r="P1758" s="11"/>
      <c r="Q1758" s="11"/>
      <c r="R1758" s="11"/>
      <c r="S1758" s="11"/>
      <c r="T1758" s="11"/>
      <c r="U1758" s="11"/>
      <c r="V1758" s="11"/>
      <c r="W1758" s="11"/>
      <c r="X1758" s="11"/>
      <c r="Y1758" s="11"/>
      <c r="Z1758" s="11"/>
    </row>
    <row r="1759" spans="1:26" s="14" customFormat="1" ht="43.8" customHeight="1" x14ac:dyDescent="0.3">
      <c r="A1759" s="2"/>
      <c r="B1759" s="11"/>
      <c r="C1759" s="4"/>
      <c r="D1759" s="108"/>
      <c r="E1759" s="6"/>
      <c r="F1759" s="6"/>
      <c r="G1759" s="7"/>
      <c r="H1759" s="9"/>
      <c r="I1759" s="10"/>
      <c r="J1759" s="8"/>
      <c r="K1759" s="9"/>
      <c r="L1759" s="8"/>
      <c r="M1759" s="11"/>
      <c r="N1759" s="11"/>
      <c r="O1759" s="11"/>
      <c r="P1759" s="11"/>
      <c r="Q1759" s="11"/>
      <c r="R1759" s="11"/>
      <c r="S1759" s="11"/>
      <c r="T1759" s="11"/>
      <c r="U1759" s="11"/>
      <c r="V1759" s="11"/>
      <c r="W1759" s="11"/>
      <c r="X1759" s="11"/>
      <c r="Y1759" s="11"/>
      <c r="Z1759" s="11"/>
    </row>
    <row r="1760" spans="1:26" s="12" customFormat="1" ht="43.8" customHeight="1" x14ac:dyDescent="0.3">
      <c r="A1760" s="2"/>
      <c r="B1760" s="11"/>
      <c r="C1760" s="4"/>
      <c r="D1760" s="108"/>
      <c r="E1760" s="6"/>
      <c r="F1760" s="6"/>
      <c r="G1760" s="7"/>
      <c r="H1760" s="9"/>
      <c r="I1760" s="10"/>
      <c r="J1760" s="8"/>
      <c r="K1760" s="9"/>
      <c r="L1760" s="8"/>
      <c r="M1760" s="11"/>
      <c r="N1760" s="11"/>
      <c r="O1760" s="11"/>
      <c r="P1760" s="11"/>
      <c r="Q1760" s="11"/>
      <c r="R1760" s="11"/>
      <c r="S1760" s="11"/>
      <c r="T1760" s="11"/>
      <c r="U1760" s="11"/>
      <c r="V1760" s="11"/>
      <c r="W1760" s="11"/>
      <c r="X1760" s="11"/>
      <c r="Y1760" s="11"/>
      <c r="Z1760" s="11"/>
    </row>
    <row r="1761" spans="1:26" s="12" customFormat="1" ht="43.8" customHeight="1" x14ac:dyDescent="0.3">
      <c r="A1761" s="2"/>
      <c r="B1761" s="11"/>
      <c r="C1761" s="4"/>
      <c r="D1761" s="108"/>
      <c r="E1761" s="6"/>
      <c r="F1761" s="6"/>
      <c r="G1761" s="7"/>
      <c r="H1761" s="9"/>
      <c r="I1761" s="10"/>
      <c r="J1761" s="8"/>
      <c r="K1761" s="9"/>
      <c r="L1761" s="8"/>
      <c r="M1761" s="11"/>
      <c r="N1761" s="11"/>
      <c r="O1761" s="11"/>
      <c r="P1761" s="11"/>
      <c r="Q1761" s="11"/>
      <c r="R1761" s="11"/>
      <c r="S1761" s="11"/>
      <c r="T1761" s="11"/>
      <c r="U1761" s="11"/>
      <c r="V1761" s="11"/>
      <c r="W1761" s="11"/>
      <c r="X1761" s="11"/>
      <c r="Y1761" s="11"/>
      <c r="Z1761" s="11"/>
    </row>
    <row r="1762" spans="1:26" s="12" customFormat="1" ht="43.8" customHeight="1" x14ac:dyDescent="0.3">
      <c r="A1762" s="2"/>
      <c r="B1762" s="11"/>
      <c r="C1762" s="4"/>
      <c r="D1762" s="108"/>
      <c r="E1762" s="6"/>
      <c r="F1762" s="6"/>
      <c r="G1762" s="7"/>
      <c r="H1762" s="9"/>
      <c r="I1762" s="10"/>
      <c r="J1762" s="8"/>
      <c r="K1762" s="9"/>
      <c r="L1762" s="8"/>
      <c r="M1762" s="11"/>
      <c r="N1762" s="11"/>
      <c r="O1762" s="11"/>
      <c r="P1762" s="11"/>
      <c r="Q1762" s="11"/>
      <c r="R1762" s="11"/>
      <c r="S1762" s="11"/>
      <c r="T1762" s="11"/>
      <c r="U1762" s="11"/>
      <c r="V1762" s="11"/>
      <c r="W1762" s="11"/>
      <c r="X1762" s="11"/>
      <c r="Y1762" s="11"/>
      <c r="Z1762" s="11"/>
    </row>
    <row r="1763" spans="1:26" s="13" customFormat="1" ht="43.8" customHeight="1" x14ac:dyDescent="0.3">
      <c r="A1763" s="2"/>
      <c r="B1763" s="11"/>
      <c r="C1763" s="4"/>
      <c r="D1763" s="108"/>
      <c r="E1763" s="6"/>
      <c r="F1763" s="6"/>
      <c r="G1763" s="7"/>
      <c r="H1763" s="9"/>
      <c r="I1763" s="10"/>
      <c r="J1763" s="8"/>
      <c r="K1763" s="9"/>
      <c r="L1763" s="8"/>
      <c r="M1763" s="11"/>
      <c r="N1763" s="11"/>
      <c r="O1763" s="11"/>
      <c r="P1763" s="11"/>
      <c r="Q1763" s="11"/>
      <c r="R1763" s="11"/>
      <c r="S1763" s="11"/>
      <c r="T1763" s="11"/>
      <c r="U1763" s="11"/>
      <c r="V1763" s="11"/>
      <c r="W1763" s="11"/>
      <c r="X1763" s="11"/>
      <c r="Y1763" s="11"/>
      <c r="Z1763" s="11"/>
    </row>
    <row r="1764" spans="1:26" s="14" customFormat="1" ht="43.8" customHeight="1" x14ac:dyDescent="0.3">
      <c r="A1764" s="2"/>
      <c r="B1764" s="11"/>
      <c r="C1764" s="4"/>
      <c r="D1764" s="108"/>
      <c r="E1764" s="6"/>
      <c r="F1764" s="6"/>
      <c r="G1764" s="7"/>
      <c r="H1764" s="9"/>
      <c r="I1764" s="10"/>
      <c r="J1764" s="8"/>
      <c r="K1764" s="9"/>
      <c r="L1764" s="8"/>
      <c r="M1764" s="11"/>
      <c r="N1764" s="11"/>
      <c r="O1764" s="11"/>
      <c r="P1764" s="11"/>
      <c r="Q1764" s="11"/>
      <c r="R1764" s="11"/>
      <c r="S1764" s="11"/>
      <c r="T1764" s="11"/>
      <c r="U1764" s="11"/>
      <c r="V1764" s="11"/>
      <c r="W1764" s="11"/>
      <c r="X1764" s="11"/>
      <c r="Y1764" s="11"/>
      <c r="Z1764" s="11"/>
    </row>
    <row r="1765" spans="1:26" s="74" customFormat="1" ht="43.8" customHeight="1" x14ac:dyDescent="0.3">
      <c r="A1765" s="2"/>
      <c r="B1765" s="11"/>
      <c r="C1765" s="4"/>
      <c r="D1765" s="108"/>
      <c r="E1765" s="6"/>
      <c r="F1765" s="6"/>
      <c r="G1765" s="7"/>
      <c r="H1765" s="9"/>
      <c r="I1765" s="10"/>
      <c r="J1765" s="8"/>
      <c r="K1765" s="9"/>
      <c r="L1765" s="8"/>
      <c r="M1765" s="11"/>
      <c r="N1765" s="11"/>
      <c r="O1765" s="11"/>
      <c r="P1765" s="11"/>
      <c r="Q1765" s="11"/>
      <c r="R1765" s="11"/>
      <c r="S1765" s="11"/>
      <c r="T1765" s="11"/>
      <c r="U1765" s="11"/>
      <c r="V1765" s="11"/>
      <c r="W1765" s="11"/>
      <c r="X1765" s="11"/>
      <c r="Y1765" s="11"/>
      <c r="Z1765" s="11"/>
    </row>
    <row r="1766" spans="1:26" s="74" customFormat="1" ht="43.8" customHeight="1" x14ac:dyDescent="0.3">
      <c r="A1766" s="2"/>
      <c r="B1766" s="11"/>
      <c r="C1766" s="4"/>
      <c r="D1766" s="108"/>
      <c r="E1766" s="6"/>
      <c r="F1766" s="6"/>
      <c r="G1766" s="7"/>
      <c r="H1766" s="9"/>
      <c r="I1766" s="10"/>
      <c r="J1766" s="8"/>
      <c r="K1766" s="9"/>
      <c r="L1766" s="8"/>
      <c r="M1766" s="11"/>
      <c r="N1766" s="11"/>
      <c r="O1766" s="11"/>
      <c r="P1766" s="11"/>
      <c r="Q1766" s="11"/>
      <c r="R1766" s="11"/>
      <c r="S1766" s="11"/>
      <c r="T1766" s="11"/>
      <c r="U1766" s="11"/>
      <c r="V1766" s="11"/>
      <c r="W1766" s="11"/>
      <c r="X1766" s="11"/>
      <c r="Y1766" s="11"/>
      <c r="Z1766" s="11"/>
    </row>
    <row r="1767" spans="1:26" s="74" customFormat="1" ht="43.8" customHeight="1" x14ac:dyDescent="0.3">
      <c r="A1767" s="2"/>
      <c r="B1767" s="11"/>
      <c r="C1767" s="4"/>
      <c r="D1767" s="108"/>
      <c r="E1767" s="6"/>
      <c r="F1767" s="6"/>
      <c r="G1767" s="7"/>
      <c r="H1767" s="9"/>
      <c r="I1767" s="10"/>
      <c r="J1767" s="8"/>
      <c r="K1767" s="9"/>
      <c r="L1767" s="8"/>
      <c r="M1767" s="11"/>
      <c r="N1767" s="11"/>
      <c r="O1767" s="11"/>
      <c r="P1767" s="11"/>
      <c r="Q1767" s="11"/>
      <c r="R1767" s="11"/>
      <c r="S1767" s="11"/>
      <c r="T1767" s="11"/>
      <c r="U1767" s="11"/>
      <c r="V1767" s="11"/>
      <c r="W1767" s="11"/>
      <c r="X1767" s="11"/>
      <c r="Y1767" s="11"/>
      <c r="Z1767" s="11"/>
    </row>
    <row r="1768" spans="1:26" s="74" customFormat="1" ht="43.8" customHeight="1" x14ac:dyDescent="0.3">
      <c r="A1768" s="2"/>
      <c r="B1768" s="11"/>
      <c r="C1768" s="4"/>
      <c r="D1768" s="108"/>
      <c r="E1768" s="6"/>
      <c r="F1768" s="6"/>
      <c r="G1768" s="7"/>
      <c r="H1768" s="9"/>
      <c r="I1768" s="10"/>
      <c r="J1768" s="8"/>
      <c r="K1768" s="9"/>
      <c r="L1768" s="8"/>
      <c r="M1768" s="11"/>
      <c r="N1768" s="11"/>
      <c r="O1768" s="11"/>
      <c r="P1768" s="11"/>
      <c r="Q1768" s="11"/>
      <c r="R1768" s="11"/>
      <c r="S1768" s="11"/>
      <c r="T1768" s="11"/>
      <c r="U1768" s="11"/>
      <c r="V1768" s="11"/>
      <c r="W1768" s="11"/>
      <c r="X1768" s="11"/>
      <c r="Y1768" s="11"/>
      <c r="Z1768" s="11"/>
    </row>
    <row r="1769" spans="1:26" s="79" customFormat="1" ht="43.8" customHeight="1" x14ac:dyDescent="0.3">
      <c r="A1769" s="2"/>
      <c r="B1769" s="11"/>
      <c r="C1769" s="4"/>
      <c r="D1769" s="108"/>
      <c r="E1769" s="6"/>
      <c r="F1769" s="6"/>
      <c r="G1769" s="7"/>
      <c r="H1769" s="9"/>
      <c r="I1769" s="10"/>
      <c r="J1769" s="8"/>
      <c r="K1769" s="9"/>
      <c r="L1769" s="8"/>
      <c r="M1769" s="11"/>
      <c r="N1769" s="11"/>
      <c r="O1769" s="11"/>
      <c r="P1769" s="11"/>
      <c r="Q1769" s="11"/>
      <c r="R1769" s="11"/>
      <c r="S1769" s="11"/>
      <c r="T1769" s="11"/>
      <c r="U1769" s="11"/>
      <c r="V1769" s="11"/>
      <c r="W1769" s="11"/>
      <c r="X1769" s="11"/>
      <c r="Y1769" s="11"/>
      <c r="Z1769" s="11"/>
    </row>
    <row r="1770" spans="1:26" s="46" customFormat="1" ht="43.8" customHeight="1" x14ac:dyDescent="0.3">
      <c r="A1770" s="2"/>
      <c r="B1770" s="11"/>
      <c r="C1770" s="4"/>
      <c r="D1770" s="108"/>
      <c r="E1770" s="6"/>
      <c r="F1770" s="6"/>
      <c r="G1770" s="7"/>
      <c r="H1770" s="9"/>
      <c r="I1770" s="10"/>
      <c r="J1770" s="8"/>
      <c r="K1770" s="9"/>
      <c r="L1770" s="8"/>
      <c r="M1770" s="11"/>
      <c r="N1770" s="11"/>
      <c r="O1770" s="11"/>
      <c r="P1770" s="11"/>
      <c r="Q1770" s="11"/>
      <c r="R1770" s="11"/>
      <c r="S1770" s="11"/>
      <c r="T1770" s="11"/>
      <c r="U1770" s="11"/>
      <c r="V1770" s="11"/>
      <c r="W1770" s="11"/>
      <c r="X1770" s="11"/>
      <c r="Y1770" s="11"/>
      <c r="Z1770" s="11"/>
    </row>
    <row r="1771" spans="1:26" s="82" customFormat="1" ht="43.8" customHeight="1" x14ac:dyDescent="0.3">
      <c r="A1771" s="2"/>
      <c r="B1771" s="11"/>
      <c r="C1771" s="4"/>
      <c r="D1771" s="108"/>
      <c r="E1771" s="6"/>
      <c r="F1771" s="6"/>
      <c r="G1771" s="7"/>
      <c r="H1771" s="9"/>
      <c r="I1771" s="10"/>
      <c r="J1771" s="8"/>
      <c r="K1771" s="9"/>
      <c r="L1771" s="8"/>
      <c r="M1771" s="11"/>
      <c r="N1771" s="11"/>
      <c r="O1771" s="11"/>
      <c r="P1771" s="11"/>
      <c r="Q1771" s="11"/>
      <c r="R1771" s="11"/>
      <c r="S1771" s="11"/>
      <c r="T1771" s="11"/>
      <c r="U1771" s="11"/>
      <c r="V1771" s="11"/>
      <c r="W1771" s="11"/>
      <c r="X1771" s="11"/>
      <c r="Y1771" s="11"/>
      <c r="Z1771" s="11"/>
    </row>
    <row r="1772" spans="1:26" s="38" customFormat="1" ht="43.8" customHeight="1" x14ac:dyDescent="0.3">
      <c r="A1772" s="2"/>
      <c r="B1772" s="11"/>
      <c r="C1772" s="4"/>
      <c r="D1772" s="108"/>
      <c r="E1772" s="6"/>
      <c r="F1772" s="6"/>
      <c r="G1772" s="7"/>
      <c r="H1772" s="9"/>
      <c r="I1772" s="10"/>
      <c r="J1772" s="8"/>
      <c r="K1772" s="9"/>
      <c r="L1772" s="8"/>
      <c r="M1772" s="11"/>
      <c r="N1772" s="11"/>
      <c r="O1772" s="11"/>
      <c r="P1772" s="11"/>
      <c r="Q1772" s="11"/>
      <c r="R1772" s="11"/>
      <c r="S1772" s="11"/>
      <c r="T1772" s="11"/>
      <c r="U1772" s="11"/>
      <c r="V1772" s="11"/>
      <c r="W1772" s="11"/>
      <c r="X1772" s="11"/>
      <c r="Y1772" s="11"/>
      <c r="Z1772" s="11"/>
    </row>
    <row r="1773" spans="1:26" s="38" customFormat="1" ht="43.8" customHeight="1" x14ac:dyDescent="0.3">
      <c r="A1773" s="2"/>
      <c r="B1773" s="11"/>
      <c r="C1773" s="4"/>
      <c r="D1773" s="108"/>
      <c r="E1773" s="6"/>
      <c r="F1773" s="6"/>
      <c r="G1773" s="7"/>
      <c r="H1773" s="9"/>
      <c r="I1773" s="10"/>
      <c r="J1773" s="8"/>
      <c r="K1773" s="9"/>
      <c r="L1773" s="8"/>
      <c r="M1773" s="11"/>
      <c r="N1773" s="11"/>
      <c r="O1773" s="11"/>
      <c r="P1773" s="11"/>
      <c r="Q1773" s="11"/>
      <c r="R1773" s="11"/>
      <c r="S1773" s="11"/>
      <c r="T1773" s="11"/>
      <c r="U1773" s="11"/>
      <c r="V1773" s="11"/>
      <c r="W1773" s="11"/>
      <c r="X1773" s="11"/>
      <c r="Y1773" s="11"/>
      <c r="Z1773" s="11"/>
    </row>
    <row r="1774" spans="1:26" s="38" customFormat="1" ht="43.8" customHeight="1" x14ac:dyDescent="0.3">
      <c r="A1774" s="2"/>
      <c r="B1774" s="11"/>
      <c r="C1774" s="4"/>
      <c r="D1774" s="108"/>
      <c r="E1774" s="6"/>
      <c r="F1774" s="6"/>
      <c r="G1774" s="7"/>
      <c r="H1774" s="9"/>
      <c r="I1774" s="10"/>
      <c r="J1774" s="8"/>
      <c r="K1774" s="9"/>
      <c r="L1774" s="8"/>
      <c r="M1774" s="11"/>
      <c r="N1774" s="11"/>
      <c r="O1774" s="11"/>
      <c r="P1774" s="11"/>
      <c r="Q1774" s="11"/>
      <c r="R1774" s="11"/>
      <c r="S1774" s="11"/>
      <c r="T1774" s="11"/>
      <c r="U1774" s="11"/>
      <c r="V1774" s="11"/>
      <c r="W1774" s="11"/>
      <c r="X1774" s="11"/>
      <c r="Y1774" s="11"/>
      <c r="Z1774" s="11"/>
    </row>
    <row r="1775" spans="1:26" s="38" customFormat="1" ht="43.8" customHeight="1" x14ac:dyDescent="0.3">
      <c r="A1775" s="2"/>
      <c r="B1775" s="11"/>
      <c r="C1775" s="4"/>
      <c r="D1775" s="108"/>
      <c r="E1775" s="6"/>
      <c r="F1775" s="6"/>
      <c r="G1775" s="7"/>
      <c r="H1775" s="9"/>
      <c r="I1775" s="10"/>
      <c r="J1775" s="8"/>
      <c r="K1775" s="9"/>
      <c r="L1775" s="8"/>
      <c r="M1775" s="11"/>
      <c r="N1775" s="11"/>
      <c r="O1775" s="11"/>
      <c r="P1775" s="11"/>
      <c r="Q1775" s="11"/>
      <c r="R1775" s="11"/>
      <c r="S1775" s="11"/>
      <c r="T1775" s="11"/>
      <c r="U1775" s="11"/>
      <c r="V1775" s="11"/>
      <c r="W1775" s="11"/>
      <c r="X1775" s="11"/>
      <c r="Y1775" s="11"/>
      <c r="Z1775" s="11"/>
    </row>
    <row r="1778" spans="1:26" s="109" customFormat="1" ht="43.8" customHeight="1" x14ac:dyDescent="0.3">
      <c r="A1778" s="2"/>
      <c r="B1778" s="11"/>
      <c r="C1778" s="4"/>
      <c r="D1778" s="108"/>
      <c r="E1778" s="6"/>
      <c r="F1778" s="6"/>
      <c r="G1778" s="7"/>
      <c r="H1778" s="9"/>
      <c r="I1778" s="10"/>
      <c r="J1778" s="8"/>
      <c r="K1778" s="9"/>
      <c r="L1778" s="8"/>
      <c r="M1778" s="11"/>
      <c r="N1778" s="11"/>
      <c r="O1778" s="11"/>
      <c r="P1778" s="11"/>
      <c r="Q1778" s="11"/>
      <c r="R1778" s="11"/>
      <c r="S1778" s="11"/>
      <c r="T1778" s="11"/>
      <c r="U1778" s="11"/>
      <c r="V1778" s="11"/>
      <c r="W1778" s="11"/>
      <c r="X1778" s="11"/>
      <c r="Y1778" s="11"/>
      <c r="Z1778" s="11"/>
    </row>
    <row r="1782" spans="1:26" s="16" customFormat="1" ht="43.8" customHeight="1" x14ac:dyDescent="0.3">
      <c r="A1782" s="2"/>
      <c r="B1782" s="11"/>
      <c r="C1782" s="4"/>
      <c r="D1782" s="108"/>
      <c r="E1782" s="6"/>
      <c r="F1782" s="6"/>
      <c r="G1782" s="7"/>
      <c r="H1782" s="9"/>
      <c r="I1782" s="10"/>
      <c r="J1782" s="8"/>
      <c r="K1782" s="9"/>
      <c r="L1782" s="8"/>
      <c r="M1782" s="11"/>
      <c r="N1782" s="11"/>
      <c r="O1782" s="11"/>
      <c r="P1782" s="11"/>
      <c r="Q1782" s="11"/>
      <c r="R1782" s="11"/>
      <c r="S1782" s="11"/>
      <c r="T1782" s="11"/>
      <c r="U1782" s="11"/>
      <c r="V1782" s="11"/>
      <c r="W1782" s="11"/>
      <c r="X1782" s="11"/>
      <c r="Y1782" s="11"/>
      <c r="Z1782" s="11"/>
    </row>
    <row r="1783" spans="1:26" s="16" customFormat="1" ht="43.8" customHeight="1" x14ac:dyDescent="0.3">
      <c r="A1783" s="2"/>
      <c r="B1783" s="11"/>
      <c r="C1783" s="4"/>
      <c r="D1783" s="108"/>
      <c r="E1783" s="6"/>
      <c r="F1783" s="6"/>
      <c r="G1783" s="7"/>
      <c r="H1783" s="9"/>
      <c r="I1783" s="10"/>
      <c r="J1783" s="8"/>
      <c r="K1783" s="9"/>
      <c r="L1783" s="8"/>
      <c r="M1783" s="11"/>
      <c r="N1783" s="11"/>
      <c r="O1783" s="11"/>
      <c r="P1783" s="11"/>
      <c r="Q1783" s="11"/>
      <c r="R1783" s="11"/>
      <c r="S1783" s="11"/>
      <c r="T1783" s="11"/>
      <c r="U1783" s="11"/>
      <c r="V1783" s="11"/>
      <c r="W1783" s="11"/>
      <c r="X1783" s="11"/>
      <c r="Y1783" s="11"/>
      <c r="Z1783" s="11"/>
    </row>
    <row r="1784" spans="1:26" s="16" customFormat="1" ht="43.8" customHeight="1" x14ac:dyDescent="0.3">
      <c r="A1784" s="2"/>
      <c r="B1784" s="11"/>
      <c r="C1784" s="4"/>
      <c r="D1784" s="108"/>
      <c r="E1784" s="6"/>
      <c r="F1784" s="6"/>
      <c r="G1784" s="7"/>
      <c r="H1784" s="9"/>
      <c r="I1784" s="10"/>
      <c r="J1784" s="8"/>
      <c r="K1784" s="9"/>
      <c r="L1784" s="8"/>
      <c r="M1784" s="11"/>
      <c r="N1784" s="11"/>
      <c r="O1784" s="11"/>
      <c r="P1784" s="11"/>
      <c r="Q1784" s="11"/>
      <c r="R1784" s="11"/>
      <c r="S1784" s="11"/>
      <c r="T1784" s="11"/>
      <c r="U1784" s="11"/>
      <c r="V1784" s="11"/>
      <c r="W1784" s="11"/>
      <c r="X1784" s="11"/>
      <c r="Y1784" s="11"/>
      <c r="Z1784" s="11"/>
    </row>
    <row r="1786" spans="1:26" s="3" customFormat="1" ht="43.8" customHeight="1" x14ac:dyDescent="0.3">
      <c r="A1786" s="2"/>
      <c r="B1786" s="11"/>
      <c r="C1786" s="4"/>
      <c r="D1786" s="108"/>
      <c r="E1786" s="6"/>
      <c r="F1786" s="6"/>
      <c r="G1786" s="7"/>
      <c r="H1786" s="9"/>
      <c r="I1786" s="10"/>
      <c r="J1786" s="8"/>
      <c r="K1786" s="9"/>
      <c r="L1786" s="8"/>
      <c r="M1786" s="11"/>
      <c r="N1786" s="11"/>
      <c r="O1786" s="11"/>
      <c r="P1786" s="11"/>
      <c r="Q1786" s="11"/>
      <c r="R1786" s="11"/>
      <c r="S1786" s="11"/>
      <c r="T1786" s="11"/>
      <c r="U1786" s="11"/>
      <c r="V1786" s="11"/>
      <c r="W1786" s="11"/>
      <c r="X1786" s="11"/>
      <c r="Y1786" s="11"/>
      <c r="Z1786" s="11"/>
    </row>
    <row r="1791" spans="1:26" s="3" customFormat="1" ht="43.8" customHeight="1" x14ac:dyDescent="0.3">
      <c r="A1791" s="2"/>
      <c r="B1791" s="11"/>
      <c r="C1791" s="4"/>
      <c r="D1791" s="108"/>
      <c r="E1791" s="6"/>
      <c r="F1791" s="6"/>
      <c r="G1791" s="7"/>
      <c r="H1791" s="9"/>
      <c r="I1791" s="10"/>
      <c r="J1791" s="8"/>
      <c r="K1791" s="9"/>
      <c r="L1791" s="8"/>
      <c r="M1791" s="11"/>
      <c r="N1791" s="11"/>
      <c r="O1791" s="11"/>
      <c r="P1791" s="11"/>
      <c r="Q1791" s="11"/>
      <c r="R1791" s="11"/>
      <c r="S1791" s="11"/>
      <c r="T1791" s="11"/>
      <c r="U1791" s="11"/>
      <c r="V1791" s="11"/>
      <c r="W1791" s="11"/>
      <c r="X1791" s="11"/>
      <c r="Y1791" s="11"/>
      <c r="Z1791" s="11"/>
    </row>
    <row r="1793" spans="1:26" s="30" customFormat="1" ht="43.8" customHeight="1" x14ac:dyDescent="0.3">
      <c r="A1793" s="2"/>
      <c r="B1793" s="11"/>
      <c r="C1793" s="4"/>
      <c r="D1793" s="108"/>
      <c r="E1793" s="6"/>
      <c r="F1793" s="6"/>
      <c r="G1793" s="7"/>
      <c r="H1793" s="9"/>
      <c r="I1793" s="10"/>
      <c r="J1793" s="8"/>
      <c r="K1793" s="9"/>
      <c r="L1793" s="8"/>
      <c r="M1793" s="11"/>
      <c r="N1793" s="11"/>
      <c r="O1793" s="11"/>
      <c r="P1793" s="11"/>
      <c r="Q1793" s="11"/>
      <c r="R1793" s="11"/>
      <c r="S1793" s="11"/>
      <c r="T1793" s="11"/>
      <c r="U1793" s="11"/>
      <c r="V1793" s="11"/>
      <c r="W1793" s="11"/>
      <c r="X1793" s="11"/>
      <c r="Y1793" s="11"/>
      <c r="Z1793" s="11"/>
    </row>
    <row r="1794" spans="1:26" s="30" customFormat="1" ht="43.8" customHeight="1" x14ac:dyDescent="0.3">
      <c r="A1794" s="2"/>
      <c r="B1794" s="11"/>
      <c r="C1794" s="4"/>
      <c r="D1794" s="108"/>
      <c r="E1794" s="6"/>
      <c r="F1794" s="6"/>
      <c r="G1794" s="7"/>
      <c r="H1794" s="9"/>
      <c r="I1794" s="10"/>
      <c r="J1794" s="8"/>
      <c r="K1794" s="9"/>
      <c r="L1794" s="8"/>
      <c r="M1794" s="11"/>
      <c r="N1794" s="11"/>
      <c r="O1794" s="11"/>
      <c r="P1794" s="11"/>
      <c r="Q1794" s="11"/>
      <c r="R1794" s="11"/>
      <c r="S1794" s="11"/>
      <c r="T1794" s="11"/>
      <c r="U1794" s="11"/>
      <c r="V1794" s="11"/>
      <c r="W1794" s="11"/>
      <c r="X1794" s="11"/>
      <c r="Y1794" s="11"/>
      <c r="Z1794" s="11"/>
    </row>
    <row r="1795" spans="1:26" s="38" customFormat="1" ht="43.8" customHeight="1" x14ac:dyDescent="0.3">
      <c r="A1795" s="2"/>
      <c r="B1795" s="11"/>
      <c r="C1795" s="4"/>
      <c r="D1795" s="108"/>
      <c r="E1795" s="6"/>
      <c r="F1795" s="6"/>
      <c r="G1795" s="7"/>
      <c r="H1795" s="9"/>
      <c r="I1795" s="10"/>
      <c r="J1795" s="8"/>
      <c r="K1795" s="9"/>
      <c r="L1795" s="8"/>
      <c r="M1795" s="11"/>
      <c r="N1795" s="11"/>
      <c r="O1795" s="11"/>
      <c r="P1795" s="11"/>
      <c r="Q1795" s="11"/>
      <c r="R1795" s="11"/>
      <c r="S1795" s="11"/>
      <c r="T1795" s="11"/>
      <c r="U1795" s="11"/>
      <c r="V1795" s="11"/>
      <c r="W1795" s="11"/>
      <c r="X1795" s="11"/>
      <c r="Y1795" s="11"/>
      <c r="Z1795" s="11"/>
    </row>
    <row r="1796" spans="1:26" s="46" customFormat="1" ht="43.8" customHeight="1" x14ac:dyDescent="0.3">
      <c r="A1796" s="2"/>
      <c r="B1796" s="11"/>
      <c r="C1796" s="4"/>
      <c r="D1796" s="108"/>
      <c r="E1796" s="6"/>
      <c r="F1796" s="6"/>
      <c r="G1796" s="7"/>
      <c r="H1796" s="9"/>
      <c r="I1796" s="10"/>
      <c r="J1796" s="8"/>
      <c r="K1796" s="9"/>
      <c r="L1796" s="8"/>
      <c r="M1796" s="11"/>
      <c r="N1796" s="11"/>
      <c r="O1796" s="11"/>
      <c r="P1796" s="11"/>
      <c r="Q1796" s="11"/>
      <c r="R1796" s="11"/>
      <c r="S1796" s="11"/>
      <c r="T1796" s="11"/>
      <c r="U1796" s="11"/>
      <c r="V1796" s="11"/>
      <c r="W1796" s="11"/>
      <c r="X1796" s="11"/>
      <c r="Y1796" s="11"/>
      <c r="Z1796" s="11"/>
    </row>
    <row r="1797" spans="1:26" s="14" customFormat="1" ht="43.8" customHeight="1" x14ac:dyDescent="0.3">
      <c r="A1797" s="2"/>
      <c r="B1797" s="11"/>
      <c r="C1797" s="4"/>
      <c r="D1797" s="108"/>
      <c r="E1797" s="6"/>
      <c r="F1797" s="6"/>
      <c r="G1797" s="7"/>
      <c r="H1797" s="9"/>
      <c r="I1797" s="10"/>
      <c r="J1797" s="8"/>
      <c r="K1797" s="9"/>
      <c r="L1797" s="8"/>
      <c r="M1797" s="11"/>
      <c r="N1797" s="11"/>
      <c r="O1797" s="11"/>
      <c r="P1797" s="11"/>
      <c r="Q1797" s="11"/>
      <c r="R1797" s="11"/>
      <c r="S1797" s="11"/>
      <c r="T1797" s="11"/>
      <c r="U1797" s="11"/>
      <c r="V1797" s="11"/>
      <c r="W1797" s="11"/>
      <c r="X1797" s="11"/>
      <c r="Y1797" s="11"/>
      <c r="Z1797" s="11"/>
    </row>
    <row r="1798" spans="1:26" s="14" customFormat="1" ht="43.8" customHeight="1" x14ac:dyDescent="0.3">
      <c r="A1798" s="2"/>
      <c r="B1798" s="11"/>
      <c r="C1798" s="4"/>
      <c r="D1798" s="108"/>
      <c r="E1798" s="6"/>
      <c r="F1798" s="6"/>
      <c r="G1798" s="7"/>
      <c r="H1798" s="9"/>
      <c r="I1798" s="10"/>
      <c r="J1798" s="8"/>
      <c r="K1798" s="9"/>
      <c r="L1798" s="8"/>
      <c r="M1798" s="11"/>
      <c r="N1798" s="11"/>
      <c r="O1798" s="11"/>
      <c r="P1798" s="11"/>
      <c r="Q1798" s="11"/>
      <c r="R1798" s="11"/>
      <c r="S1798" s="11"/>
      <c r="T1798" s="11"/>
      <c r="U1798" s="11"/>
      <c r="V1798" s="11"/>
      <c r="W1798" s="11"/>
      <c r="X1798" s="11"/>
      <c r="Y1798" s="11"/>
      <c r="Z1798" s="11"/>
    </row>
    <row r="1799" spans="1:26" s="12" customFormat="1" ht="43.8" customHeight="1" x14ac:dyDescent="0.3">
      <c r="A1799" s="2"/>
      <c r="B1799" s="11"/>
      <c r="C1799" s="4"/>
      <c r="D1799" s="108"/>
      <c r="E1799" s="6"/>
      <c r="F1799" s="6"/>
      <c r="G1799" s="7"/>
      <c r="H1799" s="9"/>
      <c r="I1799" s="10"/>
      <c r="J1799" s="8"/>
      <c r="K1799" s="9"/>
      <c r="L1799" s="8"/>
      <c r="M1799" s="11"/>
      <c r="N1799" s="11"/>
      <c r="O1799" s="11"/>
      <c r="P1799" s="11"/>
      <c r="Q1799" s="11"/>
      <c r="R1799" s="11"/>
      <c r="S1799" s="11"/>
      <c r="T1799" s="11"/>
      <c r="U1799" s="11"/>
      <c r="V1799" s="11"/>
      <c r="W1799" s="11"/>
      <c r="X1799" s="11"/>
      <c r="Y1799" s="11"/>
      <c r="Z1799" s="11"/>
    </row>
    <row r="1800" spans="1:26" s="12" customFormat="1" ht="43.8" customHeight="1" x14ac:dyDescent="0.3">
      <c r="A1800" s="2"/>
      <c r="B1800" s="11"/>
      <c r="C1800" s="4"/>
      <c r="D1800" s="108"/>
      <c r="E1800" s="6"/>
      <c r="F1800" s="6"/>
      <c r="G1800" s="7"/>
      <c r="H1800" s="9"/>
      <c r="I1800" s="10"/>
      <c r="J1800" s="8"/>
      <c r="K1800" s="9"/>
      <c r="L1800" s="8"/>
      <c r="M1800" s="11"/>
      <c r="N1800" s="11"/>
      <c r="O1800" s="11"/>
      <c r="P1800" s="11"/>
      <c r="Q1800" s="11"/>
      <c r="R1800" s="11"/>
      <c r="S1800" s="11"/>
      <c r="T1800" s="11"/>
      <c r="U1800" s="11"/>
      <c r="V1800" s="11"/>
      <c r="W1800" s="11"/>
      <c r="X1800" s="11"/>
      <c r="Y1800" s="11"/>
      <c r="Z1800" s="11"/>
    </row>
    <row r="1801" spans="1:26" s="12" customFormat="1" ht="43.8" customHeight="1" x14ac:dyDescent="0.3">
      <c r="A1801" s="2"/>
      <c r="B1801" s="11"/>
      <c r="C1801" s="4"/>
      <c r="D1801" s="108"/>
      <c r="E1801" s="6"/>
      <c r="F1801" s="6"/>
      <c r="G1801" s="7"/>
      <c r="H1801" s="9"/>
      <c r="I1801" s="10"/>
      <c r="J1801" s="8"/>
      <c r="K1801" s="9"/>
      <c r="L1801" s="8"/>
      <c r="M1801" s="11"/>
      <c r="N1801" s="11"/>
      <c r="O1801" s="11"/>
      <c r="P1801" s="11"/>
      <c r="Q1801" s="11"/>
      <c r="R1801" s="11"/>
      <c r="S1801" s="11"/>
      <c r="T1801" s="11"/>
      <c r="U1801" s="11"/>
      <c r="V1801" s="11"/>
      <c r="W1801" s="11"/>
      <c r="X1801" s="11"/>
      <c r="Y1801" s="11"/>
      <c r="Z1801" s="11"/>
    </row>
    <row r="1802" spans="1:26" s="13" customFormat="1" ht="43.8" customHeight="1" x14ac:dyDescent="0.3">
      <c r="A1802" s="2"/>
      <c r="B1802" s="11"/>
      <c r="C1802" s="4"/>
      <c r="D1802" s="108"/>
      <c r="E1802" s="6"/>
      <c r="F1802" s="6"/>
      <c r="G1802" s="7"/>
      <c r="H1802" s="9"/>
      <c r="I1802" s="10"/>
      <c r="J1802" s="8"/>
      <c r="K1802" s="9"/>
      <c r="L1802" s="8"/>
      <c r="M1802" s="11"/>
      <c r="N1802" s="11"/>
      <c r="O1802" s="11"/>
      <c r="P1802" s="11"/>
      <c r="Q1802" s="11"/>
      <c r="R1802" s="11"/>
      <c r="S1802" s="11"/>
      <c r="T1802" s="11"/>
      <c r="U1802" s="11"/>
      <c r="V1802" s="11"/>
      <c r="W1802" s="11"/>
      <c r="X1802" s="11"/>
      <c r="Y1802" s="11"/>
      <c r="Z1802" s="11"/>
    </row>
    <row r="1803" spans="1:26" s="14" customFormat="1" ht="43.8" customHeight="1" x14ac:dyDescent="0.3">
      <c r="A1803" s="2"/>
      <c r="B1803" s="11"/>
      <c r="C1803" s="4"/>
      <c r="D1803" s="108"/>
      <c r="E1803" s="6"/>
      <c r="F1803" s="6"/>
      <c r="G1803" s="7"/>
      <c r="H1803" s="9"/>
      <c r="I1803" s="10"/>
      <c r="J1803" s="8"/>
      <c r="K1803" s="9"/>
      <c r="L1803" s="8"/>
      <c r="M1803" s="11"/>
      <c r="N1803" s="11"/>
      <c r="O1803" s="11"/>
      <c r="P1803" s="11"/>
      <c r="Q1803" s="11"/>
      <c r="R1803" s="11"/>
      <c r="S1803" s="11"/>
      <c r="T1803" s="11"/>
      <c r="U1803" s="11"/>
      <c r="V1803" s="11"/>
      <c r="W1803" s="11"/>
      <c r="X1803" s="11"/>
      <c r="Y1803" s="11"/>
      <c r="Z1803" s="11"/>
    </row>
    <row r="1804" spans="1:26" s="74" customFormat="1" ht="43.8" customHeight="1" x14ac:dyDescent="0.3">
      <c r="A1804" s="2"/>
      <c r="B1804" s="11"/>
      <c r="C1804" s="4"/>
      <c r="D1804" s="108"/>
      <c r="E1804" s="6"/>
      <c r="F1804" s="6"/>
      <c r="G1804" s="7"/>
      <c r="H1804" s="9"/>
      <c r="I1804" s="10"/>
      <c r="J1804" s="8"/>
      <c r="K1804" s="9"/>
      <c r="L1804" s="8"/>
      <c r="M1804" s="11"/>
      <c r="N1804" s="11"/>
      <c r="O1804" s="11"/>
      <c r="P1804" s="11"/>
      <c r="Q1804" s="11"/>
      <c r="R1804" s="11"/>
      <c r="S1804" s="11"/>
      <c r="T1804" s="11"/>
      <c r="U1804" s="11"/>
      <c r="V1804" s="11"/>
      <c r="W1804" s="11"/>
      <c r="X1804" s="11"/>
      <c r="Y1804" s="11"/>
      <c r="Z1804" s="11"/>
    </row>
    <row r="1805" spans="1:26" s="74" customFormat="1" ht="43.8" customHeight="1" x14ac:dyDescent="0.3">
      <c r="A1805" s="2"/>
      <c r="B1805" s="11"/>
      <c r="C1805" s="4"/>
      <c r="D1805" s="108"/>
      <c r="E1805" s="6"/>
      <c r="F1805" s="6"/>
      <c r="G1805" s="7"/>
      <c r="H1805" s="9"/>
      <c r="I1805" s="10"/>
      <c r="J1805" s="8"/>
      <c r="K1805" s="9"/>
      <c r="L1805" s="8"/>
      <c r="M1805" s="11"/>
      <c r="N1805" s="11"/>
      <c r="O1805" s="11"/>
      <c r="P1805" s="11"/>
      <c r="Q1805" s="11"/>
      <c r="R1805" s="11"/>
      <c r="S1805" s="11"/>
      <c r="T1805" s="11"/>
      <c r="U1805" s="11"/>
      <c r="V1805" s="11"/>
      <c r="W1805" s="11"/>
      <c r="X1805" s="11"/>
      <c r="Y1805" s="11"/>
      <c r="Z1805" s="11"/>
    </row>
    <row r="1806" spans="1:26" s="74" customFormat="1" ht="43.8" customHeight="1" x14ac:dyDescent="0.3">
      <c r="A1806" s="2"/>
      <c r="B1806" s="11"/>
      <c r="C1806" s="4"/>
      <c r="D1806" s="108"/>
      <c r="E1806" s="6"/>
      <c r="F1806" s="6"/>
      <c r="G1806" s="7"/>
      <c r="H1806" s="9"/>
      <c r="I1806" s="10"/>
      <c r="J1806" s="8"/>
      <c r="K1806" s="9"/>
      <c r="L1806" s="8"/>
      <c r="M1806" s="11"/>
      <c r="N1806" s="11"/>
      <c r="O1806" s="11"/>
      <c r="P1806" s="11"/>
      <c r="Q1806" s="11"/>
      <c r="R1806" s="11"/>
      <c r="S1806" s="11"/>
      <c r="T1806" s="11"/>
      <c r="U1806" s="11"/>
      <c r="V1806" s="11"/>
      <c r="W1806" s="11"/>
      <c r="X1806" s="11"/>
      <c r="Y1806" s="11"/>
      <c r="Z1806" s="11"/>
    </row>
    <row r="1807" spans="1:26" s="74" customFormat="1" ht="43.8" customHeight="1" x14ac:dyDescent="0.3">
      <c r="A1807" s="2"/>
      <c r="B1807" s="11"/>
      <c r="C1807" s="4"/>
      <c r="D1807" s="108"/>
      <c r="E1807" s="6"/>
      <c r="F1807" s="6"/>
      <c r="G1807" s="7"/>
      <c r="H1807" s="9"/>
      <c r="I1807" s="10"/>
      <c r="J1807" s="8"/>
      <c r="K1807" s="9"/>
      <c r="L1807" s="8"/>
      <c r="M1807" s="11"/>
      <c r="N1807" s="11"/>
      <c r="O1807" s="11"/>
      <c r="P1807" s="11"/>
      <c r="Q1807" s="11"/>
      <c r="R1807" s="11"/>
      <c r="S1807" s="11"/>
      <c r="T1807" s="11"/>
      <c r="U1807" s="11"/>
      <c r="V1807" s="11"/>
      <c r="W1807" s="11"/>
      <c r="X1807" s="11"/>
      <c r="Y1807" s="11"/>
      <c r="Z1807" s="11"/>
    </row>
    <row r="1808" spans="1:26" s="79" customFormat="1" ht="43.8" customHeight="1" x14ac:dyDescent="0.3">
      <c r="A1808" s="2"/>
      <c r="B1808" s="11"/>
      <c r="C1808" s="4"/>
      <c r="D1808" s="108"/>
      <c r="E1808" s="6"/>
      <c r="F1808" s="6"/>
      <c r="G1808" s="7"/>
      <c r="H1808" s="9"/>
      <c r="I1808" s="10"/>
      <c r="J1808" s="8"/>
      <c r="K1808" s="9"/>
      <c r="L1808" s="8"/>
      <c r="M1808" s="11"/>
      <c r="N1808" s="11"/>
      <c r="O1808" s="11"/>
      <c r="P1808" s="11"/>
      <c r="Q1808" s="11"/>
      <c r="R1808" s="11"/>
      <c r="S1808" s="11"/>
      <c r="T1808" s="11"/>
      <c r="U1808" s="11"/>
      <c r="V1808" s="11"/>
      <c r="W1808" s="11"/>
      <c r="X1808" s="11"/>
      <c r="Y1808" s="11"/>
      <c r="Z1808" s="11"/>
    </row>
    <row r="1809" spans="1:26" s="46" customFormat="1" ht="43.8" customHeight="1" x14ac:dyDescent="0.3">
      <c r="A1809" s="2"/>
      <c r="B1809" s="11"/>
      <c r="C1809" s="4"/>
      <c r="D1809" s="108"/>
      <c r="E1809" s="6"/>
      <c r="F1809" s="6"/>
      <c r="G1809" s="7"/>
      <c r="H1809" s="9"/>
      <c r="I1809" s="10"/>
      <c r="J1809" s="8"/>
      <c r="K1809" s="9"/>
      <c r="L1809" s="8"/>
      <c r="M1809" s="11"/>
      <c r="N1809" s="11"/>
      <c r="O1809" s="11"/>
      <c r="P1809" s="11"/>
      <c r="Q1809" s="11"/>
      <c r="R1809" s="11"/>
      <c r="S1809" s="11"/>
      <c r="T1809" s="11"/>
      <c r="U1809" s="11"/>
      <c r="V1809" s="11"/>
      <c r="W1809" s="11"/>
      <c r="X1809" s="11"/>
      <c r="Y1809" s="11"/>
      <c r="Z1809" s="11"/>
    </row>
    <row r="1810" spans="1:26" s="46" customFormat="1" ht="43.8" customHeight="1" x14ac:dyDescent="0.3">
      <c r="A1810" s="2"/>
      <c r="B1810" s="11"/>
      <c r="C1810" s="4"/>
      <c r="D1810" s="108"/>
      <c r="E1810" s="6"/>
      <c r="F1810" s="6"/>
      <c r="G1810" s="7"/>
      <c r="H1810" s="9"/>
      <c r="I1810" s="10"/>
      <c r="J1810" s="8"/>
      <c r="K1810" s="9"/>
      <c r="L1810" s="8"/>
      <c r="M1810" s="11"/>
      <c r="N1810" s="11"/>
      <c r="O1810" s="11"/>
      <c r="P1810" s="11"/>
      <c r="Q1810" s="11"/>
      <c r="R1810" s="11"/>
      <c r="S1810" s="11"/>
      <c r="T1810" s="11"/>
      <c r="U1810" s="11"/>
      <c r="V1810" s="11"/>
      <c r="W1810" s="11"/>
      <c r="X1810" s="11"/>
      <c r="Y1810" s="11"/>
      <c r="Z1810" s="11"/>
    </row>
    <row r="1811" spans="1:26" s="46" customFormat="1" ht="43.8" customHeight="1" x14ac:dyDescent="0.3">
      <c r="A1811" s="2"/>
      <c r="B1811" s="11"/>
      <c r="C1811" s="4"/>
      <c r="D1811" s="108"/>
      <c r="E1811" s="6"/>
      <c r="F1811" s="6"/>
      <c r="G1811" s="7"/>
      <c r="H1811" s="9"/>
      <c r="I1811" s="10"/>
      <c r="J1811" s="8"/>
      <c r="K1811" s="9"/>
      <c r="L1811" s="8"/>
      <c r="M1811" s="11"/>
      <c r="N1811" s="11"/>
      <c r="O1811" s="11"/>
      <c r="P1811" s="11"/>
      <c r="Q1811" s="11"/>
      <c r="R1811" s="11"/>
      <c r="S1811" s="11"/>
      <c r="T1811" s="11"/>
      <c r="U1811" s="11"/>
      <c r="V1811" s="11"/>
      <c r="W1811" s="11"/>
      <c r="X1811" s="11"/>
      <c r="Y1811" s="11"/>
      <c r="Z1811" s="11"/>
    </row>
    <row r="1812" spans="1:26" s="82" customFormat="1" ht="43.8" customHeight="1" x14ac:dyDescent="0.3">
      <c r="A1812" s="2"/>
      <c r="B1812" s="11"/>
      <c r="C1812" s="4"/>
      <c r="D1812" s="108"/>
      <c r="E1812" s="6"/>
      <c r="F1812" s="6"/>
      <c r="G1812" s="7"/>
      <c r="H1812" s="9"/>
      <c r="I1812" s="10"/>
      <c r="J1812" s="8"/>
      <c r="K1812" s="9"/>
      <c r="L1812" s="8"/>
      <c r="M1812" s="11"/>
      <c r="N1812" s="11"/>
      <c r="O1812" s="11"/>
      <c r="P1812" s="11"/>
      <c r="Q1812" s="11"/>
      <c r="R1812" s="11"/>
      <c r="S1812" s="11"/>
      <c r="T1812" s="11"/>
      <c r="U1812" s="11"/>
      <c r="V1812" s="11"/>
      <c r="W1812" s="11"/>
      <c r="X1812" s="11"/>
      <c r="Y1812" s="11"/>
      <c r="Z1812" s="11"/>
    </row>
    <row r="1813" spans="1:26" s="38" customFormat="1" ht="43.8" customHeight="1" x14ac:dyDescent="0.3">
      <c r="A1813" s="2"/>
      <c r="B1813" s="11"/>
      <c r="C1813" s="4"/>
      <c r="D1813" s="108"/>
      <c r="E1813" s="6"/>
      <c r="F1813" s="6"/>
      <c r="G1813" s="7"/>
      <c r="H1813" s="9"/>
      <c r="I1813" s="10"/>
      <c r="J1813" s="8"/>
      <c r="K1813" s="9"/>
      <c r="L1813" s="8"/>
      <c r="M1813" s="11"/>
      <c r="N1813" s="11"/>
      <c r="O1813" s="11"/>
      <c r="P1813" s="11"/>
      <c r="Q1813" s="11"/>
      <c r="R1813" s="11"/>
      <c r="S1813" s="11"/>
      <c r="T1813" s="11"/>
      <c r="U1813" s="11"/>
      <c r="V1813" s="11"/>
      <c r="W1813" s="11"/>
      <c r="X1813" s="11"/>
      <c r="Y1813" s="11"/>
      <c r="Z1813" s="11"/>
    </row>
    <row r="1814" spans="1:26" s="38" customFormat="1" ht="43.8" customHeight="1" x14ac:dyDescent="0.3">
      <c r="A1814" s="2"/>
      <c r="B1814" s="11"/>
      <c r="C1814" s="4"/>
      <c r="D1814" s="108"/>
      <c r="E1814" s="6"/>
      <c r="F1814" s="6"/>
      <c r="G1814" s="7"/>
      <c r="H1814" s="9"/>
      <c r="I1814" s="10"/>
      <c r="J1814" s="8"/>
      <c r="K1814" s="9"/>
      <c r="L1814" s="8"/>
      <c r="M1814" s="11"/>
      <c r="N1814" s="11"/>
      <c r="O1814" s="11"/>
      <c r="P1814" s="11"/>
      <c r="Q1814" s="11"/>
      <c r="R1814" s="11"/>
      <c r="S1814" s="11"/>
      <c r="T1814" s="11"/>
      <c r="U1814" s="11"/>
      <c r="V1814" s="11"/>
      <c r="W1814" s="11"/>
      <c r="X1814" s="11"/>
      <c r="Y1814" s="11"/>
      <c r="Z1814" s="11"/>
    </row>
    <row r="1815" spans="1:26" s="38" customFormat="1" ht="43.8" customHeight="1" x14ac:dyDescent="0.3">
      <c r="A1815" s="2"/>
      <c r="B1815" s="11"/>
      <c r="C1815" s="4"/>
      <c r="D1815" s="108"/>
      <c r="E1815" s="6"/>
      <c r="F1815" s="6"/>
      <c r="G1815" s="7"/>
      <c r="H1815" s="9"/>
      <c r="I1815" s="10"/>
      <c r="J1815" s="8"/>
      <c r="K1815" s="9"/>
      <c r="L1815" s="8"/>
      <c r="M1815" s="11"/>
      <c r="N1815" s="11"/>
      <c r="O1815" s="11"/>
      <c r="P1815" s="11"/>
      <c r="Q1815" s="11"/>
      <c r="R1815" s="11"/>
      <c r="S1815" s="11"/>
      <c r="T1815" s="11"/>
      <c r="U1815" s="11"/>
      <c r="V1815" s="11"/>
      <c r="W1815" s="11"/>
      <c r="X1815" s="11"/>
      <c r="Y1815" s="11"/>
      <c r="Z1815" s="11"/>
    </row>
    <row r="1816" spans="1:26" s="38" customFormat="1" ht="43.8" customHeight="1" x14ac:dyDescent="0.3">
      <c r="A1816" s="2"/>
      <c r="B1816" s="11"/>
      <c r="C1816" s="4"/>
      <c r="D1816" s="108"/>
      <c r="E1816" s="6"/>
      <c r="F1816" s="6"/>
      <c r="G1816" s="7"/>
      <c r="H1816" s="9"/>
      <c r="I1816" s="10"/>
      <c r="J1816" s="8"/>
      <c r="K1816" s="9"/>
      <c r="L1816" s="8"/>
      <c r="M1816" s="11"/>
      <c r="N1816" s="11"/>
      <c r="O1816" s="11"/>
      <c r="P1816" s="11"/>
      <c r="Q1816" s="11"/>
      <c r="R1816" s="11"/>
      <c r="S1816" s="11"/>
      <c r="T1816" s="11"/>
      <c r="U1816" s="11"/>
      <c r="V1816" s="11"/>
      <c r="W1816" s="11"/>
      <c r="X1816" s="11"/>
      <c r="Y1816" s="11"/>
      <c r="Z1816" s="11"/>
    </row>
    <row r="1817" spans="1:26" s="38" customFormat="1" ht="43.8" customHeight="1" x14ac:dyDescent="0.3">
      <c r="A1817" s="2"/>
      <c r="B1817" s="11"/>
      <c r="C1817" s="4"/>
      <c r="D1817" s="108"/>
      <c r="E1817" s="6"/>
      <c r="F1817" s="6"/>
      <c r="G1817" s="7"/>
      <c r="H1817" s="9"/>
      <c r="I1817" s="10"/>
      <c r="J1817" s="8"/>
      <c r="K1817" s="9"/>
      <c r="L1817" s="8"/>
      <c r="M1817" s="11"/>
      <c r="N1817" s="11"/>
      <c r="O1817" s="11"/>
      <c r="P1817" s="11"/>
      <c r="Q1817" s="11"/>
      <c r="R1817" s="11"/>
      <c r="S1817" s="11"/>
      <c r="T1817" s="11"/>
      <c r="U1817" s="11"/>
      <c r="V1817" s="11"/>
      <c r="W1817" s="11"/>
      <c r="X1817" s="11"/>
      <c r="Y1817" s="11"/>
      <c r="Z1817" s="11"/>
    </row>
    <row r="1818" spans="1:26" s="38" customFormat="1" ht="43.8" customHeight="1" x14ac:dyDescent="0.3">
      <c r="A1818" s="2"/>
      <c r="B1818" s="11"/>
      <c r="C1818" s="4"/>
      <c r="D1818" s="108"/>
      <c r="E1818" s="6"/>
      <c r="F1818" s="6"/>
      <c r="G1818" s="7"/>
      <c r="H1818" s="9"/>
      <c r="I1818" s="10"/>
      <c r="J1818" s="8"/>
      <c r="K1818" s="9"/>
      <c r="L1818" s="8"/>
      <c r="M1818" s="11"/>
      <c r="N1818" s="11"/>
      <c r="O1818" s="11"/>
      <c r="P1818" s="11"/>
      <c r="Q1818" s="11"/>
      <c r="R1818" s="11"/>
      <c r="S1818" s="11"/>
      <c r="T1818" s="11"/>
      <c r="U1818" s="11"/>
      <c r="V1818" s="11"/>
      <c r="W1818" s="11"/>
      <c r="X1818" s="11"/>
      <c r="Y1818" s="11"/>
      <c r="Z1818" s="11"/>
    </row>
    <row r="1822" spans="1:26" s="109" customFormat="1" ht="43.8" customHeight="1" x14ac:dyDescent="0.3">
      <c r="A1822" s="2"/>
      <c r="B1822" s="11"/>
      <c r="C1822" s="4"/>
      <c r="D1822" s="108"/>
      <c r="E1822" s="6"/>
      <c r="F1822" s="6"/>
      <c r="G1822" s="7"/>
      <c r="H1822" s="9"/>
      <c r="I1822" s="10"/>
      <c r="J1822" s="8"/>
      <c r="K1822" s="9"/>
      <c r="L1822" s="8"/>
      <c r="M1822" s="11"/>
      <c r="N1822" s="11"/>
      <c r="O1822" s="11"/>
      <c r="P1822" s="11"/>
      <c r="Q1822" s="11"/>
      <c r="R1822" s="11"/>
      <c r="S1822" s="11"/>
      <c r="T1822" s="11"/>
      <c r="U1822" s="11"/>
      <c r="V1822" s="11"/>
      <c r="W1822" s="11"/>
      <c r="X1822" s="11"/>
      <c r="Y1822" s="11"/>
      <c r="Z1822" s="11"/>
    </row>
  </sheetData>
  <mergeCells count="37">
    <mergeCell ref="C13:E13"/>
    <mergeCell ref="F13:G13"/>
    <mergeCell ref="A1:G1"/>
    <mergeCell ref="A2:G2"/>
    <mergeCell ref="C7:E7"/>
    <mergeCell ref="F7:G7"/>
    <mergeCell ref="C8:E8"/>
    <mergeCell ref="F8:G8"/>
    <mergeCell ref="C9:E9"/>
    <mergeCell ref="F9:G9"/>
    <mergeCell ref="C10:E10"/>
    <mergeCell ref="A6:H6"/>
    <mergeCell ref="A3:H3"/>
    <mergeCell ref="F10:G10"/>
    <mergeCell ref="C11:E11"/>
    <mergeCell ref="F11:G11"/>
    <mergeCell ref="F14:G14"/>
    <mergeCell ref="C15:E15"/>
    <mergeCell ref="F15:G15"/>
    <mergeCell ref="C16:E16"/>
    <mergeCell ref="F16:G16"/>
    <mergeCell ref="C12:E12"/>
    <mergeCell ref="F12:G12"/>
    <mergeCell ref="A56:H56"/>
    <mergeCell ref="A57:H57"/>
    <mergeCell ref="A59:G59"/>
    <mergeCell ref="A55:H55"/>
    <mergeCell ref="A19:G19"/>
    <mergeCell ref="D20:E20"/>
    <mergeCell ref="F20:G20"/>
    <mergeCell ref="A51:H51"/>
    <mergeCell ref="A21:H21"/>
    <mergeCell ref="C17:E17"/>
    <mergeCell ref="F17:G17"/>
    <mergeCell ref="C18:E18"/>
    <mergeCell ref="F18:G18"/>
    <mergeCell ref="C14:E14"/>
  </mergeCells>
  <pageMargins left="0.19685039370078741" right="0.19685039370078741" top="0" bottom="0" header="0.31496062992125984" footer="0.31496062992125984"/>
  <pageSetup paperSize="9" scale="76" orientation="portrait" r:id="rId1"/>
  <rowBreaks count="1" manualBreakCount="1">
    <brk id="36" max="14" man="1"/>
  </rowBreaks>
  <colBreaks count="1" manualBreakCount="1">
    <brk id="16" max="20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отчет 2019</vt:lpstr>
      <vt:lpstr>' отчет 2019'!Область_печати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2020-03-16T13:32:29Z</dcterms:modified>
</cp:coreProperties>
</file>